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18_MALİ_TABLO\"/>
    </mc:Choice>
  </mc:AlternateContent>
  <bookViews>
    <workbookView xWindow="0" yWindow="0" windowWidth="28800" windowHeight="12450" activeTab="1"/>
  </bookViews>
  <sheets>
    <sheet name="PARALI " sheetId="4" r:id="rId1"/>
    <sheet name="PARASIZ" sheetId="5" r:id="rId2"/>
  </sheets>
  <definedNames>
    <definedName name="_xlnm.Print_Area" localSheetId="0">'PARALI '!$A$1:$E$102</definedName>
    <definedName name="_xlnm.Print_Area" localSheetId="1">PARASIZ!$A$1:$D$23</definedName>
  </definedNames>
  <calcPr calcId="152511"/>
</workbook>
</file>

<file path=xl/calcChain.xml><?xml version="1.0" encoding="utf-8"?>
<calcChain xmlns="http://schemas.openxmlformats.org/spreadsheetml/2006/main">
  <c r="E97" i="4" l="1"/>
</calcChain>
</file>

<file path=xl/sharedStrings.xml><?xml version="1.0" encoding="utf-8"?>
<sst xmlns="http://schemas.openxmlformats.org/spreadsheetml/2006/main" count="333" uniqueCount="215">
  <si>
    <t>S.NO</t>
  </si>
  <si>
    <t>TARİH</t>
  </si>
  <si>
    <t>YERİ</t>
  </si>
  <si>
    <t>FAALİYETİN ADI</t>
  </si>
  <si>
    <t>ANKARA</t>
  </si>
  <si>
    <t>ANTALYA</t>
  </si>
  <si>
    <t>ALANYA</t>
  </si>
  <si>
    <t>TÜRKİYE ÖZEL SPORCULAR SPOR FEDERASYONU BAŞKANLIĞI</t>
  </si>
  <si>
    <t>TAHMİNİ BÜTÇESİ</t>
  </si>
  <si>
    <t>2016 YILI FUTBOL LİGİ KURA ÇEKİMİ</t>
  </si>
  <si>
    <t>TÜRKİYE KAYAK ŞAMPİYONASI</t>
  </si>
  <si>
    <t>1.BÖLGE ATLETİZM ŞAMPİYONASI</t>
  </si>
  <si>
    <t>2.BÖLGE ATLETİZM ŞAMPİYONASI</t>
  </si>
  <si>
    <t>3.BÖLGE ATLETİZM ŞAMPİYONASI</t>
  </si>
  <si>
    <t>ANTALYA-LARA</t>
  </si>
  <si>
    <t>BATI GRUBU FUTBOL ŞAMPİYONASI</t>
  </si>
  <si>
    <t>15-17 OCAK 2016</t>
  </si>
  <si>
    <t>ADANA</t>
  </si>
  <si>
    <t>ATLETİZM MİLLİ TAKIM HAZIRLIK KAMPI</t>
  </si>
  <si>
    <t xml:space="preserve">1.HAFTA FUTBOL LİGİ </t>
  </si>
  <si>
    <t>6 İL</t>
  </si>
  <si>
    <t>16 NİSAN 2016</t>
  </si>
  <si>
    <t>2.HAFTA FUTBOL LİGİ</t>
  </si>
  <si>
    <t xml:space="preserve">3.HAFTA FUTBOL LİGİ </t>
  </si>
  <si>
    <t xml:space="preserve">4.HAFTA FUTBOL LİGİ </t>
  </si>
  <si>
    <t xml:space="preserve">5.HAFTA FUTBOL LİGİ </t>
  </si>
  <si>
    <t>11 HAZİRAN 2016</t>
  </si>
  <si>
    <t>INAS AVRUPA ATLETİZM ŞAMPİYONASI</t>
  </si>
  <si>
    <t>MUHTELİF</t>
  </si>
  <si>
    <t>BREZİLYA-RİO DE JANERİO</t>
  </si>
  <si>
    <t>7.HAFTA FUTBOL LİGİ</t>
  </si>
  <si>
    <t>8.HAFTA FUTBOL LİGİ</t>
  </si>
  <si>
    <t>9.HAFTA FUTBOL LİGİ</t>
  </si>
  <si>
    <t>6.HAFTA FUTBOL LİGİ</t>
  </si>
  <si>
    <t>10.HAFTA FUTBOL LİGİ</t>
  </si>
  <si>
    <t>12 KASIM 2016</t>
  </si>
  <si>
    <t>FUTBOL FİNAL KARŞILAŞMALARI</t>
  </si>
  <si>
    <t>15 EKİM 2016</t>
  </si>
  <si>
    <t>YÖNETİM TEKNİK ORGANİZASYON KURULU VE İL TEMSİLCİLERİ TOPLANTISI</t>
  </si>
  <si>
    <t>30 NİSAN 2016</t>
  </si>
  <si>
    <t xml:space="preserve">DÜNYA ENGELLİLER GÜNÜ </t>
  </si>
  <si>
    <t>İZMİR</t>
  </si>
  <si>
    <t>TÜM BRANŞLARDA GELİŞİM VE KONDİSYON KAMPLARI</t>
  </si>
  <si>
    <t>PARALİMPİK BRANŞLARI ATLETİZM, M.TENİSİ VE YÜZME KAMPLARI</t>
  </si>
  <si>
    <t xml:space="preserve">EĞİTİM VE ALTYAPI ÇALIŞMALARI </t>
  </si>
  <si>
    <t>ULUSLARARASI FEDERASYONLAR AİDATI</t>
  </si>
  <si>
    <t>DOPİNG KONTROL NUMUNE BEDELLERİ</t>
  </si>
  <si>
    <t>PERSONEL GİDERLERİ</t>
  </si>
  <si>
    <t>DEMİRBAŞ ALIMLARI</t>
  </si>
  <si>
    <t>TÜRKİYE BOWLİNG ŞAMPİYONASI</t>
  </si>
  <si>
    <t>1.BÖLGE BASKETBOL ŞAMPİYONASI</t>
  </si>
  <si>
    <t>2.BÖLGE BASKETBOL ŞAMPİYONASI</t>
  </si>
  <si>
    <t>3.BÖLGE BASKETBOL ŞAMPİYONASI</t>
  </si>
  <si>
    <t>KEMER</t>
  </si>
  <si>
    <t>TÜRKİYE CİMNASTİK ŞAMPİYONASI</t>
  </si>
  <si>
    <t>DOĞU GRUBU FUTBOL ŞAMPİYONASI</t>
  </si>
  <si>
    <t>TOPLAM</t>
  </si>
  <si>
    <t>YÜZME MİLLİ TAKIM HAZIRLIK KAMPI</t>
  </si>
  <si>
    <t>ITTF-PTT LİGNANO MASTER AÇIK MASA TENİSİ TURNUVASI</t>
  </si>
  <si>
    <t>İTALYA-LİGNANO</t>
  </si>
  <si>
    <t>INAS DÜNYA KAYAK ŞAMPİYONASI</t>
  </si>
  <si>
    <t>POLONYA</t>
  </si>
  <si>
    <t>INAS SALON ATLETİZM ŞAMPİYONASI</t>
  </si>
  <si>
    <t xml:space="preserve">İTALYA </t>
  </si>
  <si>
    <t xml:space="preserve">IPC İTALYA AÇIK ATLETİZM TURNUVASI </t>
  </si>
  <si>
    <t>İTALYA</t>
  </si>
  <si>
    <t>IPC EİNDHOVEN AÇIK YÜZME TURNUVASI</t>
  </si>
  <si>
    <t>HOLLANDA</t>
  </si>
  <si>
    <t>IPC YÜZME AVRUPA ŞAMPİYONASI</t>
  </si>
  <si>
    <t>PORTEKİZ</t>
  </si>
  <si>
    <t>IPC İSVİÇRE AÇIK ATLETİZM TURNUVASI</t>
  </si>
  <si>
    <t>İSVİÇRE</t>
  </si>
  <si>
    <t>IPC ATLETİZM AVRUPA ŞAMPİYONASI</t>
  </si>
  <si>
    <t>INAS ALMANYA ULUSLARARASI ENGELLİLER YÜZME TURNUVASI</t>
  </si>
  <si>
    <t>ALMANYA</t>
  </si>
  <si>
    <t>15-22 TEMMUZ 2016</t>
  </si>
  <si>
    <t>2016 RİO PARALİMPİK OYUNLARI ATLETİZM, M.TENİSİ VE YÜZME</t>
  </si>
  <si>
    <t xml:space="preserve">INAS AVRUPA FUTBOL ŞAMPİYONASI </t>
  </si>
  <si>
    <t>FRANSA</t>
  </si>
  <si>
    <t>26 EYLÜL-7 EKİM 2016</t>
  </si>
  <si>
    <t>ULUSLARARASI ŞAMPİYONALAR</t>
  </si>
  <si>
    <t>VIII.ULUSLARARASI ÖZEL ATLETİZM OYUNLARI</t>
  </si>
  <si>
    <t>ERZİNCAN</t>
  </si>
  <si>
    <t xml:space="preserve">21-23 OCAK 2016 </t>
  </si>
  <si>
    <t>Birol AYDIN</t>
  </si>
  <si>
    <t>Federasyon Başkanı</t>
  </si>
  <si>
    <t>FUTBOL MİLLİ TAKIM HAZIRLIK KAMPI</t>
  </si>
  <si>
    <t>18-24 NİSAN 2016</t>
  </si>
  <si>
    <t>INAS AVRUPA YÖNETİM KURULU TOPLANTISI</t>
  </si>
  <si>
    <t>SARIKAMIŞ ŞEHİTLERİNİ ANMA TÖRENİ</t>
  </si>
  <si>
    <t>KARS-SARIKAMIŞ</t>
  </si>
  <si>
    <t>KIRIKKALE</t>
  </si>
  <si>
    <t>OKULLAR ARASI GENÇLER MASA TENİSİ -  YÜZME - ATLETİZM TÜRKİYE ŞAMP</t>
  </si>
  <si>
    <t>SAMSUN</t>
  </si>
  <si>
    <t>11-14 NİSAN 2016</t>
  </si>
  <si>
    <t>KAYAK MİLLİ TAKIM HAZIRLIK KAMPI</t>
  </si>
  <si>
    <t>ELMİS 2016</t>
  </si>
  <si>
    <t>KONYA / EREĞLİ</t>
  </si>
  <si>
    <t>SPOR MALZEME GİDERLERİ</t>
  </si>
  <si>
    <t>BÜRO GİDERLERİ</t>
  </si>
  <si>
    <t>10-24 OCAK 2016</t>
  </si>
  <si>
    <t>YÖNETİM VE DİĞER KURULLAR TOPLANTI GİDERLERİ</t>
  </si>
  <si>
    <t xml:space="preserve">HOLLANDA </t>
  </si>
  <si>
    <t xml:space="preserve">2016 IPC LAHEY YÜZME TURNUVASI </t>
  </si>
  <si>
    <t>25-28 ŞUBAT 2016</t>
  </si>
  <si>
    <t xml:space="preserve">TÜRKİYE BASKETBOL ŞAMPİYONASI </t>
  </si>
  <si>
    <t>28 - 30 MART 2016</t>
  </si>
  <si>
    <t xml:space="preserve">1. BÖLGE  MASA TENİSİ   ŞAMPİYONASI </t>
  </si>
  <si>
    <t xml:space="preserve">20 - 24 ŞUBAT 2016   </t>
  </si>
  <si>
    <t>2. BÖLGE MASA TENİSİ ŞAMPİYONASI</t>
  </si>
  <si>
    <t>25 - 27 ŞUBAT 2016</t>
  </si>
  <si>
    <t>KKTC</t>
  </si>
  <si>
    <t xml:space="preserve">İZMİR - İSTANBUL </t>
  </si>
  <si>
    <t xml:space="preserve">10  ŞUBAT - 08 MART 2016 </t>
  </si>
  <si>
    <t>15  MART - 04 NİSAN 2016</t>
  </si>
  <si>
    <t xml:space="preserve">TÜRKİYE ATLETİZM ŞAMPİYONASI VE  MİLLİ TAKIM SEÇMELERİ </t>
  </si>
  <si>
    <t>OKULLAR ARASI YILDIZLAR MASA TENİSİ -  YÜZME - ATLETİZM TÜRKİYE ŞAMP.</t>
  </si>
  <si>
    <t>13 - 15 ŞUBAT 2016</t>
  </si>
  <si>
    <t xml:space="preserve">2. BÖLGE YÜZME ŞAMPİYONASI </t>
  </si>
  <si>
    <t>16 - 18 ŞUBAT 2016</t>
  </si>
  <si>
    <t xml:space="preserve">1. BÖLGE  YÜZME  ŞAMPİYONASI </t>
  </si>
  <si>
    <t>ERZİNCAN - ERGAN - ERZURUM</t>
  </si>
  <si>
    <t>15 - 28 ŞUBAT 2016</t>
  </si>
  <si>
    <t>MASA TENİSİ MİLLİ TAKIM KAMPI</t>
  </si>
  <si>
    <t>10 - 15 ŞUBAT 2016</t>
  </si>
  <si>
    <t>08 - 27 ŞUBAT 2016</t>
  </si>
  <si>
    <t>16 - 21 ŞUBAT 2016</t>
  </si>
  <si>
    <t>09 - 11 MART 2016</t>
  </si>
  <si>
    <t>12 - 14 MART 2016</t>
  </si>
  <si>
    <t>15 - 17 MART 2016</t>
  </si>
  <si>
    <t>03 - 05 HAZİRAN 2016</t>
  </si>
  <si>
    <t>18  - 20 NİSAN 2016</t>
  </si>
  <si>
    <t>TÜRKİYE YÜZME ŞAMPİYONASI</t>
  </si>
  <si>
    <t>TÜRKİYE MASA TENİSİ ŞAMPİYONASI</t>
  </si>
  <si>
    <t>28 - 30 NİSAN 2016</t>
  </si>
  <si>
    <t>BAYANLAR  TÜRKİYE VOLEYBOL ŞAMPİYONASI</t>
  </si>
  <si>
    <t>27 - 29 MAYIS 2016</t>
  </si>
  <si>
    <t>ORDU</t>
  </si>
  <si>
    <t>MANAVGAT</t>
  </si>
  <si>
    <t>10-16 OCAK 2016</t>
  </si>
  <si>
    <t>25-26 MART 2016</t>
  </si>
  <si>
    <t>02-05 NİSAN 2016</t>
  </si>
  <si>
    <t>ERKEKLER  VOLEYBOL TÜRKİYE ŞAMPİYONASI</t>
  </si>
  <si>
    <t>02 - 04 MAYIS 2016</t>
  </si>
  <si>
    <t>AÇIK DENİZ TÜRKİYE  YÜZME  ŞAMPİYONASI</t>
  </si>
  <si>
    <t>ÖLÜDENİZ - FETHİYE</t>
  </si>
  <si>
    <t>06 - 08 MAYIS 2016</t>
  </si>
  <si>
    <t>BAYANLAR MARMARA BÖLGESİ VOLEYBOL ŞAMPİYONASI</t>
  </si>
  <si>
    <t>04 - 06 MAYIS 2016</t>
  </si>
  <si>
    <t>BAYANLAR AKDENİZ,İÇ ANADOLU,KARADENİZ BÖLGESİ VOLEYBOL ŞAMP.</t>
  </si>
  <si>
    <t xml:space="preserve">09 -11 MAYIS 2016 </t>
  </si>
  <si>
    <t>05-06 MAYIS 2016</t>
  </si>
  <si>
    <t>12 - 15 MAYIS 2016</t>
  </si>
  <si>
    <t>07-18 EYLÜL 2016</t>
  </si>
  <si>
    <t>03 ARALIK 2016</t>
  </si>
  <si>
    <t>05 KASIM 2016</t>
  </si>
  <si>
    <t>07-16 HAZİRAN 2016</t>
  </si>
  <si>
    <t>08-14 HAZİRAN 2016</t>
  </si>
  <si>
    <t>09-12 HAZİRAN 2016</t>
  </si>
  <si>
    <t>06-10 NİSAN 2016</t>
  </si>
  <si>
    <t>09-14 MART 2016</t>
  </si>
  <si>
    <t>01-03 ŞUBAT 2016</t>
  </si>
  <si>
    <t>03-05 ŞUBAT 2016</t>
  </si>
  <si>
    <t>05-07 ŞUBAT 2016</t>
  </si>
  <si>
    <t>29 ŞUBAT-05 MART 2016</t>
  </si>
  <si>
    <t>AKSARAY</t>
  </si>
  <si>
    <t>04-11 NİSAN 2016</t>
  </si>
  <si>
    <t>MERSİN - ANKARA</t>
  </si>
  <si>
    <t>FUTBOL MİLLİ TAKIM LİSANSLAMA KAMPI</t>
  </si>
  <si>
    <t>12 - 14  NİSAN 2016</t>
  </si>
  <si>
    <t>28 NİSAN-8 MAYIS 2016</t>
  </si>
  <si>
    <t>24 NİSAN - 23 MAYIS 2016</t>
  </si>
  <si>
    <t>24 - 30 MAYIS 2016</t>
  </si>
  <si>
    <t>INAS AVRUPA AÇIK  YÜZME ŞAMPİYONASI</t>
  </si>
  <si>
    <t>22 EKİM 2016</t>
  </si>
  <si>
    <t>19 KASIM 2016</t>
  </si>
  <si>
    <t>30 MAYIS- 05 HAZİRAN 2016</t>
  </si>
  <si>
    <t>23 NİSAN - 01 MAYIS 2016</t>
  </si>
  <si>
    <t>25 MAYIS - 07 HAZİRAN 2016</t>
  </si>
  <si>
    <t>28 HAZİRAN-03 TEMMUZ 2016</t>
  </si>
  <si>
    <t>İTALYA - FLORANSA</t>
  </si>
  <si>
    <t>21016 TRISOME DOWN  SENDROMLULAR  ATLETİZM,  M.TENİSİ  OYUNLARI VE  DÜNYA YÜZME  ŞAMPİYONASI</t>
  </si>
  <si>
    <t>01-03 OCAK 2016</t>
  </si>
  <si>
    <t>23 TEMMUZ - 03 AĞUSTOS 2016</t>
  </si>
  <si>
    <t>FUTBOL MİLLİ TAKIM 1. HAZIRLIK KAMPI</t>
  </si>
  <si>
    <t>ERZURUM</t>
  </si>
  <si>
    <t>FUTBOL   MİLLİ TAKIM  2.HAZIRLIK KAMPI</t>
  </si>
  <si>
    <t>ANKARA - KIZILCAHAMAM</t>
  </si>
  <si>
    <t>FRANSA - PARİS</t>
  </si>
  <si>
    <t>2016 INAS  AVRUPA GENEL KURUL TOPLANTISI</t>
  </si>
  <si>
    <t>06 - 09 EKİM 2016</t>
  </si>
  <si>
    <t>23 - 25 EYLÜL 2016</t>
  </si>
  <si>
    <t>ANTALYA- BELEK</t>
  </si>
  <si>
    <t>14 MAYIS 2016</t>
  </si>
  <si>
    <t>28 MAYIS 2016</t>
  </si>
  <si>
    <t>DOWN SENDROMLULAR ATLETİZM , MASA TENİSİ, VE YÜZME MİLLİ TAKIM HAZIRLIK KAMPI</t>
  </si>
  <si>
    <t>07 - 14 TEMMUZ 2016</t>
  </si>
  <si>
    <t>17-30 AĞUSTOS 2016</t>
  </si>
  <si>
    <t>27 TEMMUZ - 31 AĞUSTOS  2016</t>
  </si>
  <si>
    <t>FUTBOL MİLLİ TAKIM 3. HAZIRLIK KAMPI</t>
  </si>
  <si>
    <t xml:space="preserve">İSTANBUL - RİVA </t>
  </si>
  <si>
    <t xml:space="preserve">18  - 26 EYLÜL 2016 </t>
  </si>
  <si>
    <t>ŞEHİT ÖMER HALİS DEMİR TÜRKİYE BOCCE ŞAMPİYONASI</t>
  </si>
  <si>
    <t>10-12 EKİM 2016</t>
  </si>
  <si>
    <t>FUTBOL BÖLGE VE TÜRKİYE ŞAMPİYONASI</t>
  </si>
  <si>
    <t>ANTALYA - SAMSUN</t>
  </si>
  <si>
    <t>20 - 23 EKİM 2016</t>
  </si>
  <si>
    <t>ANTALYA - ANKARA</t>
  </si>
  <si>
    <t xml:space="preserve">2016 YILI FAALİYET PROGRAMI (TASLAK) 03 EKİM   2016 </t>
  </si>
  <si>
    <t>13-14 KASIM 2016</t>
  </si>
  <si>
    <t>4.OLAĞAN GENEL KURUL VE MALİ KURUL TOPLANTISI</t>
  </si>
  <si>
    <t>289.499,69 TL</t>
  </si>
  <si>
    <t>222.497,00 TL</t>
  </si>
  <si>
    <t>13 KASIM 2016</t>
  </si>
  <si>
    <t>2016 YILI FAALİYET RAPORU ( 13 KASIM-31 ARALIK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</si>
</sst>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₺"/>
  </numFmts>
  <fonts count="12" x14ac:knownFonts="1">
    <font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color rgb="FF00B0F0"/>
      <name val="Calibri"/>
      <family val="2"/>
      <charset val="162"/>
      <scheme val="minor"/>
    </font>
    <font>
      <sz val="11"/>
      <color rgb="FF00B0F0"/>
      <name val="Calibri"/>
      <family val="2"/>
      <charset val="162"/>
      <scheme val="minor"/>
    </font>
    <font>
      <sz val="10"/>
      <color rgb="FF7030A0"/>
      <name val="Calibri"/>
      <family val="2"/>
      <charset val="162"/>
      <scheme val="minor"/>
    </font>
    <font>
      <sz val="11"/>
      <color rgb="FF7030A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5" fontId="3" fillId="2" borderId="1" xfId="0" quotePrefix="1" applyNumberFormat="1" applyFont="1" applyFill="1" applyBorder="1" applyAlignment="1">
      <alignment horizontal="right" vertical="center"/>
    </xf>
    <xf numFmtId="17" fontId="3" fillId="2" borderId="1" xfId="0" applyNumberFormat="1" applyFont="1" applyFill="1" applyBorder="1" applyAlignment="1">
      <alignment horizontal="left" vertical="center"/>
    </xf>
    <xf numFmtId="4" fontId="4" fillId="0" borderId="2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17" fontId="5" fillId="2" borderId="1" xfId="0" quotePrefix="1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readingOrder="1"/>
    </xf>
    <xf numFmtId="17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15" fontId="7" fillId="2" borderId="1" xfId="0" quotePrefix="1" applyNumberFormat="1" applyFont="1" applyFill="1" applyBorder="1" applyAlignment="1">
      <alignment horizontal="right" vertical="center"/>
    </xf>
    <xf numFmtId="0" fontId="7" fillId="0" borderId="0" xfId="0" applyFont="1"/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right" vertical="center" wrapText="1"/>
    </xf>
    <xf numFmtId="0" fontId="7" fillId="2" borderId="0" xfId="0" applyFont="1" applyFill="1"/>
    <xf numFmtId="15" fontId="7" fillId="2" borderId="1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/>
    <xf numFmtId="4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" fontId="7" fillId="2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15" fontId="8" fillId="2" borderId="3" xfId="0" quotePrefix="1" applyNumberFormat="1" applyFont="1" applyFill="1" applyBorder="1" applyAlignment="1">
      <alignment horizontal="right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17" fontId="8" fillId="2" borderId="1" xfId="0" quotePrefix="1" applyNumberFormat="1" applyFont="1" applyFill="1" applyBorder="1" applyAlignment="1">
      <alignment horizontal="right" vertical="center"/>
    </xf>
    <xf numFmtId="15" fontId="8" fillId="2" borderId="1" xfId="0" quotePrefix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2" borderId="1" xfId="0" quotePrefix="1" applyFont="1" applyFill="1" applyBorder="1" applyAlignment="1">
      <alignment horizontal="right" vertical="center"/>
    </xf>
    <xf numFmtId="40" fontId="7" fillId="2" borderId="4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5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view="pageBreakPreview" topLeftCell="A82" zoomScale="96" zoomScaleNormal="96" zoomScaleSheetLayoutView="96" workbookViewId="0">
      <selection activeCell="B98" sqref="B98"/>
    </sheetView>
  </sheetViews>
  <sheetFormatPr defaultRowHeight="15" x14ac:dyDescent="0.25"/>
  <cols>
    <col min="1" max="1" width="7.7109375" customWidth="1"/>
    <col min="2" max="2" width="61" customWidth="1"/>
    <col min="3" max="3" width="25.5703125" customWidth="1"/>
    <col min="4" max="4" width="25.7109375" customWidth="1"/>
    <col min="5" max="5" width="24.5703125" customWidth="1"/>
  </cols>
  <sheetData>
    <row r="1" spans="1:5" ht="23.25" x14ac:dyDescent="0.35">
      <c r="A1" s="65" t="s">
        <v>7</v>
      </c>
      <c r="B1" s="65"/>
      <c r="C1" s="65"/>
      <c r="D1" s="65"/>
      <c r="E1" s="65"/>
    </row>
    <row r="2" spans="1:5" ht="23.25" x14ac:dyDescent="0.35">
      <c r="A2" s="65" t="s">
        <v>208</v>
      </c>
      <c r="B2" s="65"/>
      <c r="C2" s="65"/>
      <c r="D2" s="65"/>
      <c r="E2" s="65"/>
    </row>
    <row r="4" spans="1:5" ht="30" customHeight="1" x14ac:dyDescent="0.25">
      <c r="A4" s="1" t="s">
        <v>0</v>
      </c>
      <c r="B4" s="1" t="s">
        <v>3</v>
      </c>
      <c r="C4" s="1" t="s">
        <v>2</v>
      </c>
      <c r="D4" s="1" t="s">
        <v>1</v>
      </c>
      <c r="E4" s="1" t="s">
        <v>8</v>
      </c>
    </row>
    <row r="5" spans="1:5" s="24" customFormat="1" ht="30" customHeight="1" x14ac:dyDescent="0.25">
      <c r="A5" s="23">
        <v>1</v>
      </c>
      <c r="B5" s="15" t="s">
        <v>89</v>
      </c>
      <c r="C5" s="15" t="s">
        <v>90</v>
      </c>
      <c r="D5" s="16" t="s">
        <v>182</v>
      </c>
      <c r="E5" s="17">
        <v>4154</v>
      </c>
    </row>
    <row r="6" spans="1:5" ht="30" customHeight="1" x14ac:dyDescent="0.25">
      <c r="A6" s="23">
        <v>2</v>
      </c>
      <c r="B6" s="15" t="s">
        <v>18</v>
      </c>
      <c r="C6" s="15" t="s">
        <v>41</v>
      </c>
      <c r="D6" s="16" t="s">
        <v>100</v>
      </c>
      <c r="E6" s="17">
        <v>51990</v>
      </c>
    </row>
    <row r="7" spans="1:5" ht="30" customHeight="1" x14ac:dyDescent="0.25">
      <c r="A7" s="23">
        <v>3</v>
      </c>
      <c r="B7" s="15" t="s">
        <v>88</v>
      </c>
      <c r="C7" s="15" t="s">
        <v>65</v>
      </c>
      <c r="D7" s="16" t="s">
        <v>16</v>
      </c>
      <c r="E7" s="17">
        <v>8032.82</v>
      </c>
    </row>
    <row r="8" spans="1:5" ht="30" customHeight="1" x14ac:dyDescent="0.25">
      <c r="A8" s="23">
        <v>4</v>
      </c>
      <c r="B8" s="15" t="s">
        <v>38</v>
      </c>
      <c r="C8" s="15" t="s">
        <v>28</v>
      </c>
      <c r="D8" s="16" t="s">
        <v>28</v>
      </c>
      <c r="E8" s="17">
        <v>1000</v>
      </c>
    </row>
    <row r="9" spans="1:5" ht="30" customHeight="1" x14ac:dyDescent="0.25">
      <c r="A9" s="23">
        <v>5</v>
      </c>
      <c r="B9" s="15" t="s">
        <v>57</v>
      </c>
      <c r="C9" s="15" t="s">
        <v>4</v>
      </c>
      <c r="D9" s="16" t="s">
        <v>139</v>
      </c>
      <c r="E9" s="17">
        <v>1270.52</v>
      </c>
    </row>
    <row r="10" spans="1:5" ht="30" customHeight="1" x14ac:dyDescent="0.25">
      <c r="A10" s="23">
        <v>6</v>
      </c>
      <c r="B10" s="18" t="s">
        <v>10</v>
      </c>
      <c r="C10" s="15" t="s">
        <v>82</v>
      </c>
      <c r="D10" s="16" t="s">
        <v>83</v>
      </c>
      <c r="E10" s="17">
        <v>27223.78</v>
      </c>
    </row>
    <row r="11" spans="1:5" ht="30" customHeight="1" x14ac:dyDescent="0.25">
      <c r="A11" s="23">
        <v>7</v>
      </c>
      <c r="B11" s="19" t="s">
        <v>50</v>
      </c>
      <c r="C11" s="20" t="s">
        <v>6</v>
      </c>
      <c r="D11" s="21" t="s">
        <v>161</v>
      </c>
      <c r="E11" s="22">
        <v>100720</v>
      </c>
    </row>
    <row r="12" spans="1:5" ht="30" customHeight="1" x14ac:dyDescent="0.25">
      <c r="A12" s="23">
        <v>8</v>
      </c>
      <c r="B12" s="18" t="s">
        <v>51</v>
      </c>
      <c r="C12" s="15" t="s">
        <v>6</v>
      </c>
      <c r="D12" s="16" t="s">
        <v>162</v>
      </c>
      <c r="E12" s="22">
        <v>126470</v>
      </c>
    </row>
    <row r="13" spans="1:5" ht="30" customHeight="1" x14ac:dyDescent="0.25">
      <c r="A13" s="23">
        <v>9</v>
      </c>
      <c r="B13" s="18" t="s">
        <v>52</v>
      </c>
      <c r="C13" s="15" t="s">
        <v>6</v>
      </c>
      <c r="D13" s="16" t="s">
        <v>163</v>
      </c>
      <c r="E13" s="22">
        <v>71116.87</v>
      </c>
    </row>
    <row r="14" spans="1:5" s="24" customFormat="1" ht="30" customHeight="1" x14ac:dyDescent="0.25">
      <c r="A14" s="23">
        <v>10</v>
      </c>
      <c r="B14" s="18" t="s">
        <v>123</v>
      </c>
      <c r="C14" s="15" t="s">
        <v>41</v>
      </c>
      <c r="D14" s="16" t="s">
        <v>124</v>
      </c>
      <c r="E14" s="22">
        <v>15855.15</v>
      </c>
    </row>
    <row r="15" spans="1:5" s="24" customFormat="1" ht="30" customHeight="1" x14ac:dyDescent="0.25">
      <c r="A15" s="23">
        <v>11</v>
      </c>
      <c r="B15" s="18" t="s">
        <v>18</v>
      </c>
      <c r="C15" s="15" t="s">
        <v>112</v>
      </c>
      <c r="D15" s="16" t="s">
        <v>113</v>
      </c>
      <c r="E15" s="22">
        <v>58887.5</v>
      </c>
    </row>
    <row r="16" spans="1:5" ht="30" customHeight="1" x14ac:dyDescent="0.25">
      <c r="A16" s="23">
        <v>12</v>
      </c>
      <c r="B16" s="18" t="s">
        <v>120</v>
      </c>
      <c r="C16" s="15" t="s">
        <v>6</v>
      </c>
      <c r="D16" s="16" t="s">
        <v>117</v>
      </c>
      <c r="E16" s="17">
        <v>167891.16</v>
      </c>
    </row>
    <row r="17" spans="1:5" ht="30" customHeight="1" x14ac:dyDescent="0.25">
      <c r="A17" s="23">
        <v>13</v>
      </c>
      <c r="B17" s="18" t="s">
        <v>118</v>
      </c>
      <c r="C17" s="15" t="s">
        <v>6</v>
      </c>
      <c r="D17" s="16" t="s">
        <v>119</v>
      </c>
      <c r="E17" s="17">
        <v>120692.7</v>
      </c>
    </row>
    <row r="18" spans="1:5" s="24" customFormat="1" ht="30" customHeight="1" x14ac:dyDescent="0.25">
      <c r="A18" s="23">
        <v>14</v>
      </c>
      <c r="B18" s="18" t="s">
        <v>57</v>
      </c>
      <c r="C18" s="15" t="s">
        <v>5</v>
      </c>
      <c r="D18" s="16" t="s">
        <v>122</v>
      </c>
      <c r="E18" s="17">
        <v>9689.2000000000007</v>
      </c>
    </row>
    <row r="19" spans="1:5" s="24" customFormat="1" ht="30" customHeight="1" x14ac:dyDescent="0.25">
      <c r="A19" s="23">
        <v>15</v>
      </c>
      <c r="B19" s="26" t="s">
        <v>95</v>
      </c>
      <c r="C19" s="15" t="s">
        <v>121</v>
      </c>
      <c r="D19" s="27" t="s">
        <v>125</v>
      </c>
      <c r="E19" s="17">
        <v>53300.92</v>
      </c>
    </row>
    <row r="20" spans="1:5" s="24" customFormat="1" ht="30" customHeight="1" x14ac:dyDescent="0.25">
      <c r="A20" s="23">
        <v>16</v>
      </c>
      <c r="B20" s="18" t="s">
        <v>58</v>
      </c>
      <c r="C20" s="15" t="s">
        <v>59</v>
      </c>
      <c r="D20" s="16" t="s">
        <v>126</v>
      </c>
      <c r="E20" s="17">
        <v>33693.61</v>
      </c>
    </row>
    <row r="21" spans="1:5" s="24" customFormat="1" ht="30" customHeight="1" x14ac:dyDescent="0.25">
      <c r="A21" s="23">
        <v>17</v>
      </c>
      <c r="B21" s="15" t="s">
        <v>107</v>
      </c>
      <c r="C21" s="15" t="s">
        <v>53</v>
      </c>
      <c r="D21" s="16" t="s">
        <v>108</v>
      </c>
      <c r="E21" s="17">
        <v>255836.26</v>
      </c>
    </row>
    <row r="22" spans="1:5" s="24" customFormat="1" ht="30" customHeight="1" x14ac:dyDescent="0.25">
      <c r="A22" s="23">
        <v>18</v>
      </c>
      <c r="B22" s="15" t="s">
        <v>109</v>
      </c>
      <c r="C22" s="15" t="s">
        <v>53</v>
      </c>
      <c r="D22" s="16" t="s">
        <v>110</v>
      </c>
      <c r="E22" s="17">
        <v>215277.32</v>
      </c>
    </row>
    <row r="23" spans="1:5" s="24" customFormat="1" ht="30" customHeight="1" x14ac:dyDescent="0.25">
      <c r="A23" s="23">
        <v>19</v>
      </c>
      <c r="B23" s="15" t="s">
        <v>103</v>
      </c>
      <c r="C23" s="15" t="s">
        <v>102</v>
      </c>
      <c r="D23" s="16" t="s">
        <v>104</v>
      </c>
      <c r="E23" s="17">
        <v>13225.6</v>
      </c>
    </row>
    <row r="24" spans="1:5" s="24" customFormat="1" ht="30" customHeight="1" x14ac:dyDescent="0.25">
      <c r="A24" s="23">
        <v>20</v>
      </c>
      <c r="B24" s="18" t="s">
        <v>60</v>
      </c>
      <c r="C24" s="15" t="s">
        <v>61</v>
      </c>
      <c r="D24" s="25" t="s">
        <v>164</v>
      </c>
      <c r="E24" s="17">
        <v>40387.07</v>
      </c>
    </row>
    <row r="25" spans="1:5" s="24" customFormat="1" ht="30" customHeight="1" x14ac:dyDescent="0.25">
      <c r="A25" s="23">
        <v>21</v>
      </c>
      <c r="B25" s="15" t="s">
        <v>11</v>
      </c>
      <c r="C25" s="15" t="s">
        <v>14</v>
      </c>
      <c r="D25" s="16" t="s">
        <v>127</v>
      </c>
      <c r="E25" s="17">
        <v>180686.37</v>
      </c>
    </row>
    <row r="26" spans="1:5" s="24" customFormat="1" ht="30" customHeight="1" thickBot="1" x14ac:dyDescent="0.3">
      <c r="A26" s="23">
        <v>22</v>
      </c>
      <c r="B26" s="15" t="s">
        <v>12</v>
      </c>
      <c r="C26" s="15" t="s">
        <v>14</v>
      </c>
      <c r="D26" s="16" t="s">
        <v>128</v>
      </c>
      <c r="E26" s="17">
        <v>261533.71</v>
      </c>
    </row>
    <row r="27" spans="1:5" s="30" customFormat="1" ht="30" customHeight="1" thickBot="1" x14ac:dyDescent="0.25">
      <c r="A27" s="23">
        <v>23</v>
      </c>
      <c r="B27" s="15" t="s">
        <v>62</v>
      </c>
      <c r="C27" s="15" t="s">
        <v>63</v>
      </c>
      <c r="D27" s="16" t="s">
        <v>160</v>
      </c>
      <c r="E27" s="56">
        <v>43262.720000000001</v>
      </c>
    </row>
    <row r="28" spans="1:5" ht="30" customHeight="1" thickBot="1" x14ac:dyDescent="0.3">
      <c r="A28" s="23">
        <v>24</v>
      </c>
      <c r="B28" s="15" t="s">
        <v>13</v>
      </c>
      <c r="C28" s="15" t="s">
        <v>14</v>
      </c>
      <c r="D28" s="16" t="s">
        <v>129</v>
      </c>
      <c r="E28" s="17">
        <v>209128.16</v>
      </c>
    </row>
    <row r="29" spans="1:5" s="24" customFormat="1" ht="30" customHeight="1" thickBot="1" x14ac:dyDescent="0.3">
      <c r="A29" s="23">
        <v>25</v>
      </c>
      <c r="B29" s="15" t="s">
        <v>18</v>
      </c>
      <c r="C29" s="15" t="s">
        <v>41</v>
      </c>
      <c r="D29" s="16" t="s">
        <v>114</v>
      </c>
      <c r="E29" s="56">
        <v>37976.699999999997</v>
      </c>
    </row>
    <row r="30" spans="1:5" s="24" customFormat="1" ht="30" customHeight="1" x14ac:dyDescent="0.25">
      <c r="A30" s="23">
        <v>26</v>
      </c>
      <c r="B30" s="15" t="s">
        <v>9</v>
      </c>
      <c r="C30" s="15" t="s">
        <v>4</v>
      </c>
      <c r="D30" s="16" t="s">
        <v>140</v>
      </c>
      <c r="E30" s="17">
        <v>3393.02</v>
      </c>
    </row>
    <row r="31" spans="1:5" ht="30" customHeight="1" thickBot="1" x14ac:dyDescent="0.3">
      <c r="A31" s="23">
        <v>27</v>
      </c>
      <c r="B31" s="15" t="s">
        <v>105</v>
      </c>
      <c r="C31" s="15" t="s">
        <v>41</v>
      </c>
      <c r="D31" s="16" t="s">
        <v>106</v>
      </c>
      <c r="E31" s="17">
        <v>102235.7</v>
      </c>
    </row>
    <row r="32" spans="1:5" ht="30" customHeight="1" thickBot="1" x14ac:dyDescent="0.3">
      <c r="A32" s="23">
        <v>28</v>
      </c>
      <c r="B32" s="15" t="s">
        <v>66</v>
      </c>
      <c r="C32" s="15" t="s">
        <v>67</v>
      </c>
      <c r="D32" s="16" t="s">
        <v>159</v>
      </c>
      <c r="E32" s="56">
        <v>15651.73</v>
      </c>
    </row>
    <row r="33" spans="1:5" ht="30" customHeight="1" x14ac:dyDescent="0.25">
      <c r="A33" s="23">
        <v>29</v>
      </c>
      <c r="B33" s="15" t="s">
        <v>64</v>
      </c>
      <c r="C33" s="15" t="s">
        <v>65</v>
      </c>
      <c r="D33" s="16" t="s">
        <v>166</v>
      </c>
      <c r="E33" s="17">
        <v>48493.15</v>
      </c>
    </row>
    <row r="34" spans="1:5" s="24" customFormat="1" ht="30" customHeight="1" x14ac:dyDescent="0.25">
      <c r="A34" s="23">
        <v>30</v>
      </c>
      <c r="B34" s="15" t="s">
        <v>116</v>
      </c>
      <c r="C34" s="15" t="s">
        <v>91</v>
      </c>
      <c r="D34" s="16" t="s">
        <v>141</v>
      </c>
      <c r="E34" s="17">
        <v>2664.96</v>
      </c>
    </row>
    <row r="35" spans="1:5" ht="30" customHeight="1" thickBot="1" x14ac:dyDescent="0.3">
      <c r="A35" s="23">
        <v>31</v>
      </c>
      <c r="B35" s="15" t="s">
        <v>92</v>
      </c>
      <c r="C35" s="15" t="s">
        <v>165</v>
      </c>
      <c r="D35" s="16" t="s">
        <v>94</v>
      </c>
      <c r="E35" s="17">
        <v>2365</v>
      </c>
    </row>
    <row r="36" spans="1:5" s="33" customFormat="1" ht="30" customHeight="1" thickBot="1" x14ac:dyDescent="0.25">
      <c r="A36" s="23">
        <v>32</v>
      </c>
      <c r="B36" s="31" t="s">
        <v>168</v>
      </c>
      <c r="C36" s="32" t="s">
        <v>41</v>
      </c>
      <c r="D36" s="34" t="s">
        <v>169</v>
      </c>
      <c r="E36" s="56">
        <v>2935.92</v>
      </c>
    </row>
    <row r="37" spans="1:5" s="41" customFormat="1" ht="37.5" customHeight="1" x14ac:dyDescent="0.25">
      <c r="A37" s="23">
        <v>33</v>
      </c>
      <c r="B37" s="40" t="s">
        <v>19</v>
      </c>
      <c r="C37" s="40" t="s">
        <v>20</v>
      </c>
      <c r="D37" s="52" t="s">
        <v>21</v>
      </c>
      <c r="E37" s="42">
        <v>5000</v>
      </c>
    </row>
    <row r="38" spans="1:5" ht="30" customHeight="1" x14ac:dyDescent="0.25">
      <c r="A38" s="23">
        <v>34</v>
      </c>
      <c r="B38" s="15" t="s">
        <v>132</v>
      </c>
      <c r="C38" s="15" t="s">
        <v>137</v>
      </c>
      <c r="D38" s="29" t="s">
        <v>131</v>
      </c>
      <c r="E38" s="17">
        <v>95193</v>
      </c>
    </row>
    <row r="39" spans="1:5" s="24" customFormat="1" ht="30" customHeight="1" x14ac:dyDescent="0.25">
      <c r="A39" s="23">
        <v>35</v>
      </c>
      <c r="B39" s="15" t="s">
        <v>86</v>
      </c>
      <c r="C39" s="15" t="s">
        <v>28</v>
      </c>
      <c r="D39" s="16" t="s">
        <v>87</v>
      </c>
      <c r="E39" s="17">
        <v>2935.92</v>
      </c>
    </row>
    <row r="40" spans="1:5" s="24" customFormat="1" ht="30" customHeight="1" thickBot="1" x14ac:dyDescent="0.3">
      <c r="A40" s="23">
        <v>36</v>
      </c>
      <c r="B40" s="37" t="s">
        <v>57</v>
      </c>
      <c r="C40" s="38" t="s">
        <v>41</v>
      </c>
      <c r="D40" s="39" t="s">
        <v>177</v>
      </c>
      <c r="E40" s="57">
        <v>17749.32</v>
      </c>
    </row>
    <row r="41" spans="1:5" s="35" customFormat="1" ht="39" customHeight="1" thickBot="1" x14ac:dyDescent="0.25">
      <c r="A41" s="23">
        <v>37</v>
      </c>
      <c r="B41" s="31" t="s">
        <v>18</v>
      </c>
      <c r="C41" s="32" t="s">
        <v>167</v>
      </c>
      <c r="D41" s="34" t="s">
        <v>171</v>
      </c>
      <c r="E41" s="58">
        <v>17097.88</v>
      </c>
    </row>
    <row r="42" spans="1:5" s="24" customFormat="1" ht="30" customHeight="1" thickBot="1" x14ac:dyDescent="0.3">
      <c r="A42" s="23">
        <v>38</v>
      </c>
      <c r="B42" s="15" t="s">
        <v>68</v>
      </c>
      <c r="C42" s="15" t="s">
        <v>69</v>
      </c>
      <c r="D42" s="16" t="s">
        <v>170</v>
      </c>
      <c r="E42" s="58">
        <v>69926.75</v>
      </c>
    </row>
    <row r="43" spans="1:5" s="24" customFormat="1" ht="30" customHeight="1" thickBot="1" x14ac:dyDescent="0.3">
      <c r="A43" s="23">
        <v>39</v>
      </c>
      <c r="B43" s="20" t="s">
        <v>133</v>
      </c>
      <c r="C43" s="20" t="s">
        <v>138</v>
      </c>
      <c r="D43" s="21" t="s">
        <v>134</v>
      </c>
      <c r="E43" s="58">
        <v>142690</v>
      </c>
    </row>
    <row r="44" spans="1:5" s="41" customFormat="1" ht="30" customHeight="1" x14ac:dyDescent="0.25">
      <c r="A44" s="23">
        <v>40</v>
      </c>
      <c r="B44" s="48" t="s">
        <v>22</v>
      </c>
      <c r="C44" s="48" t="s">
        <v>20</v>
      </c>
      <c r="D44" s="49" t="s">
        <v>39</v>
      </c>
      <c r="E44" s="50">
        <v>5000</v>
      </c>
    </row>
    <row r="45" spans="1:5" s="24" customFormat="1" ht="30" customHeight="1" x14ac:dyDescent="0.25">
      <c r="A45" s="23">
        <v>41</v>
      </c>
      <c r="B45" s="15" t="s">
        <v>142</v>
      </c>
      <c r="C45" s="15" t="s">
        <v>93</v>
      </c>
      <c r="D45" s="36" t="s">
        <v>143</v>
      </c>
      <c r="E45" s="17">
        <v>29149.94</v>
      </c>
    </row>
    <row r="46" spans="1:5" s="24" customFormat="1" ht="30" customHeight="1" thickBot="1" x14ac:dyDescent="0.3">
      <c r="A46" s="23">
        <v>42</v>
      </c>
      <c r="B46" s="15" t="s">
        <v>147</v>
      </c>
      <c r="C46" s="15" t="s">
        <v>93</v>
      </c>
      <c r="D46" s="36" t="s">
        <v>148</v>
      </c>
      <c r="E46" s="17">
        <v>21660.19</v>
      </c>
    </row>
    <row r="47" spans="1:5" s="24" customFormat="1" ht="30" customHeight="1" thickBot="1" x14ac:dyDescent="0.3">
      <c r="A47" s="23">
        <v>43</v>
      </c>
      <c r="B47" s="15" t="s">
        <v>81</v>
      </c>
      <c r="C47" s="15" t="s">
        <v>111</v>
      </c>
      <c r="D47" s="27" t="s">
        <v>151</v>
      </c>
      <c r="E47" s="59">
        <v>8598.9599999999991</v>
      </c>
    </row>
    <row r="48" spans="1:5" s="24" customFormat="1" ht="30" customHeight="1" thickBot="1" x14ac:dyDescent="0.3">
      <c r="A48" s="23">
        <v>44</v>
      </c>
      <c r="B48" s="15" t="s">
        <v>149</v>
      </c>
      <c r="C48" s="15" t="s">
        <v>93</v>
      </c>
      <c r="D48" s="36" t="s">
        <v>146</v>
      </c>
      <c r="E48" s="17">
        <v>45476.75</v>
      </c>
    </row>
    <row r="49" spans="1:5" s="24" customFormat="1" ht="30" customHeight="1" thickBot="1" x14ac:dyDescent="0.3">
      <c r="A49" s="23">
        <v>45</v>
      </c>
      <c r="B49" s="15" t="s">
        <v>144</v>
      </c>
      <c r="C49" s="15" t="s">
        <v>145</v>
      </c>
      <c r="D49" s="27" t="s">
        <v>146</v>
      </c>
      <c r="E49" s="47">
        <v>54612.57</v>
      </c>
    </row>
    <row r="50" spans="1:5" s="24" customFormat="1" ht="30" customHeight="1" x14ac:dyDescent="0.25">
      <c r="A50" s="23">
        <v>46</v>
      </c>
      <c r="B50" s="15" t="s">
        <v>135</v>
      </c>
      <c r="C50" s="15" t="s">
        <v>93</v>
      </c>
      <c r="D50" s="27" t="s">
        <v>150</v>
      </c>
      <c r="E50" s="17">
        <v>23166.05</v>
      </c>
    </row>
    <row r="51" spans="1:5" s="24" customFormat="1" ht="30" customHeight="1" x14ac:dyDescent="0.25">
      <c r="A51" s="23">
        <v>47</v>
      </c>
      <c r="B51" s="15" t="s">
        <v>96</v>
      </c>
      <c r="C51" s="15" t="s">
        <v>97</v>
      </c>
      <c r="D51" s="27" t="s">
        <v>152</v>
      </c>
      <c r="E51" s="17">
        <v>20824</v>
      </c>
    </row>
    <row r="52" spans="1:5" s="41" customFormat="1" ht="30" customHeight="1" x14ac:dyDescent="0.25">
      <c r="A52" s="23">
        <v>48</v>
      </c>
      <c r="B52" s="40" t="s">
        <v>23</v>
      </c>
      <c r="C52" s="40" t="s">
        <v>20</v>
      </c>
      <c r="D52" s="51" t="s">
        <v>193</v>
      </c>
      <c r="E52" s="42">
        <v>5000</v>
      </c>
    </row>
    <row r="53" spans="1:5" s="24" customFormat="1" ht="30" customHeight="1" x14ac:dyDescent="0.25">
      <c r="A53" s="23">
        <v>49</v>
      </c>
      <c r="B53" s="15" t="s">
        <v>70</v>
      </c>
      <c r="C53" s="15" t="s">
        <v>71</v>
      </c>
      <c r="D53" s="16" t="s">
        <v>172</v>
      </c>
      <c r="E53" s="17">
        <v>35687</v>
      </c>
    </row>
    <row r="54" spans="1:5" s="24" customFormat="1" ht="30" customHeight="1" x14ac:dyDescent="0.25">
      <c r="A54" s="23">
        <v>50</v>
      </c>
      <c r="B54" s="15" t="s">
        <v>115</v>
      </c>
      <c r="C54" s="15" t="s">
        <v>17</v>
      </c>
      <c r="D54" s="29" t="s">
        <v>136</v>
      </c>
      <c r="E54" s="17">
        <v>92530.45</v>
      </c>
    </row>
    <row r="55" spans="1:5" s="41" customFormat="1" ht="30" customHeight="1" x14ac:dyDescent="0.25">
      <c r="A55" s="23">
        <v>51</v>
      </c>
      <c r="B55" s="40" t="s">
        <v>24</v>
      </c>
      <c r="C55" s="40" t="s">
        <v>20</v>
      </c>
      <c r="D55" s="51" t="s">
        <v>194</v>
      </c>
      <c r="E55" s="42">
        <v>5000</v>
      </c>
    </row>
    <row r="56" spans="1:5" s="24" customFormat="1" ht="30" customHeight="1" x14ac:dyDescent="0.25">
      <c r="A56" s="23">
        <v>52</v>
      </c>
      <c r="B56" s="15" t="s">
        <v>54</v>
      </c>
      <c r="C56" s="15" t="s">
        <v>41</v>
      </c>
      <c r="D56" s="16" t="s">
        <v>130</v>
      </c>
      <c r="E56" s="17">
        <v>154988.32</v>
      </c>
    </row>
    <row r="57" spans="1:5" s="24" customFormat="1" ht="30" customHeight="1" x14ac:dyDescent="0.25">
      <c r="A57" s="23">
        <v>53</v>
      </c>
      <c r="B57" s="15" t="s">
        <v>18</v>
      </c>
      <c r="C57" s="15" t="s">
        <v>4</v>
      </c>
      <c r="D57" s="16" t="s">
        <v>176</v>
      </c>
      <c r="E57" s="17">
        <v>850.2</v>
      </c>
    </row>
    <row r="58" spans="1:5" s="24" customFormat="1" ht="30" customHeight="1" x14ac:dyDescent="0.25">
      <c r="A58" s="23">
        <v>54</v>
      </c>
      <c r="B58" s="15" t="s">
        <v>57</v>
      </c>
      <c r="C58" s="15" t="s">
        <v>41</v>
      </c>
      <c r="D58" s="16" t="s">
        <v>178</v>
      </c>
      <c r="E58" s="17">
        <v>40786.519999999997</v>
      </c>
    </row>
    <row r="59" spans="1:5" s="41" customFormat="1" ht="30" customHeight="1" thickBot="1" x14ac:dyDescent="0.3">
      <c r="A59" s="23">
        <v>55</v>
      </c>
      <c r="B59" s="40" t="s">
        <v>25</v>
      </c>
      <c r="C59" s="40" t="s">
        <v>20</v>
      </c>
      <c r="D59" s="51" t="s">
        <v>26</v>
      </c>
      <c r="E59" s="42">
        <v>5000</v>
      </c>
    </row>
    <row r="60" spans="1:5" s="24" customFormat="1" ht="30" customHeight="1" thickBot="1" x14ac:dyDescent="0.3">
      <c r="A60" s="23">
        <v>56</v>
      </c>
      <c r="B60" s="15" t="s">
        <v>72</v>
      </c>
      <c r="C60" s="15" t="s">
        <v>65</v>
      </c>
      <c r="D60" s="16" t="s">
        <v>156</v>
      </c>
      <c r="E60" s="47">
        <v>54444.62</v>
      </c>
    </row>
    <row r="61" spans="1:5" s="24" customFormat="1" ht="30" customHeight="1" thickBot="1" x14ac:dyDescent="0.3">
      <c r="A61" s="23">
        <v>57</v>
      </c>
      <c r="B61" s="15" t="s">
        <v>173</v>
      </c>
      <c r="C61" s="15" t="s">
        <v>65</v>
      </c>
      <c r="D61" s="16" t="s">
        <v>157</v>
      </c>
      <c r="E61" s="47">
        <v>72873.440000000002</v>
      </c>
    </row>
    <row r="62" spans="1:5" ht="30" customHeight="1" thickBot="1" x14ac:dyDescent="0.3">
      <c r="A62" s="23">
        <v>58</v>
      </c>
      <c r="B62" s="15" t="s">
        <v>73</v>
      </c>
      <c r="C62" s="15" t="s">
        <v>74</v>
      </c>
      <c r="D62" s="16" t="s">
        <v>158</v>
      </c>
      <c r="E62" s="47">
        <v>12613.01</v>
      </c>
    </row>
    <row r="63" spans="1:5" s="24" customFormat="1" ht="30" customHeight="1" x14ac:dyDescent="0.25">
      <c r="A63" s="23">
        <v>59</v>
      </c>
      <c r="B63" s="18" t="s">
        <v>27</v>
      </c>
      <c r="C63" s="15" t="s">
        <v>4</v>
      </c>
      <c r="D63" s="16" t="s">
        <v>179</v>
      </c>
      <c r="E63" s="17">
        <v>608784.06999999995</v>
      </c>
    </row>
    <row r="64" spans="1:5" s="24" customFormat="1" ht="30" customHeight="1" x14ac:dyDescent="0.25">
      <c r="A64" s="23">
        <v>60</v>
      </c>
      <c r="B64" s="18" t="s">
        <v>195</v>
      </c>
      <c r="C64" s="15" t="s">
        <v>41</v>
      </c>
      <c r="D64" s="16" t="s">
        <v>196</v>
      </c>
      <c r="E64" s="17">
        <v>50138.83</v>
      </c>
    </row>
    <row r="65" spans="1:5" s="24" customFormat="1" ht="30" customHeight="1" x14ac:dyDescent="0.25">
      <c r="A65" s="23">
        <v>61</v>
      </c>
      <c r="B65" s="53" t="s">
        <v>181</v>
      </c>
      <c r="C65" s="15" t="s">
        <v>180</v>
      </c>
      <c r="D65" s="16" t="s">
        <v>75</v>
      </c>
      <c r="E65" s="17">
        <v>148851.29</v>
      </c>
    </row>
    <row r="66" spans="1:5" s="24" customFormat="1" ht="30" customHeight="1" x14ac:dyDescent="0.25">
      <c r="A66" s="23">
        <v>62</v>
      </c>
      <c r="B66" s="54" t="s">
        <v>184</v>
      </c>
      <c r="C66" s="15" t="s">
        <v>185</v>
      </c>
      <c r="D66" s="27" t="s">
        <v>183</v>
      </c>
      <c r="E66" s="17">
        <v>40488.18</v>
      </c>
    </row>
    <row r="67" spans="1:5" s="24" customFormat="1" ht="30" customHeight="1" x14ac:dyDescent="0.25">
      <c r="A67" s="23">
        <v>63</v>
      </c>
      <c r="B67" s="54" t="s">
        <v>18</v>
      </c>
      <c r="C67" s="15" t="s">
        <v>41</v>
      </c>
      <c r="D67" s="27" t="s">
        <v>198</v>
      </c>
      <c r="E67" s="17">
        <v>12259.89</v>
      </c>
    </row>
    <row r="68" spans="1:5" s="24" customFormat="1" ht="30" customHeight="1" x14ac:dyDescent="0.25">
      <c r="A68" s="23">
        <v>64</v>
      </c>
      <c r="B68" s="54" t="s">
        <v>186</v>
      </c>
      <c r="C68" s="15" t="s">
        <v>187</v>
      </c>
      <c r="D68" s="27" t="s">
        <v>197</v>
      </c>
      <c r="E68" s="17">
        <v>48567.31</v>
      </c>
    </row>
    <row r="69" spans="1:5" ht="30" customHeight="1" x14ac:dyDescent="0.25">
      <c r="A69" s="23">
        <v>65</v>
      </c>
      <c r="B69" s="15" t="s">
        <v>76</v>
      </c>
      <c r="C69" s="15" t="s">
        <v>29</v>
      </c>
      <c r="D69" s="36" t="s">
        <v>153</v>
      </c>
      <c r="E69" s="60">
        <v>36115.279999999999</v>
      </c>
    </row>
    <row r="70" spans="1:5" s="24" customFormat="1" ht="41.25" customHeight="1" thickBot="1" x14ac:dyDescent="0.3">
      <c r="A70" s="23">
        <v>66</v>
      </c>
      <c r="B70" s="15" t="s">
        <v>199</v>
      </c>
      <c r="C70" s="15" t="s">
        <v>200</v>
      </c>
      <c r="D70" s="36" t="s">
        <v>201</v>
      </c>
      <c r="E70" s="17">
        <v>29437.81</v>
      </c>
    </row>
    <row r="71" spans="1:5" ht="41.25" customHeight="1" thickBot="1" x14ac:dyDescent="0.3">
      <c r="A71" s="23">
        <v>67</v>
      </c>
      <c r="B71" s="31" t="s">
        <v>202</v>
      </c>
      <c r="C71" s="15" t="s">
        <v>192</v>
      </c>
      <c r="D71" s="16" t="s">
        <v>191</v>
      </c>
      <c r="E71" s="17" t="s">
        <v>211</v>
      </c>
    </row>
    <row r="72" spans="1:5" s="24" customFormat="1" ht="41.25" customHeight="1" x14ac:dyDescent="0.25">
      <c r="A72" s="23">
        <v>68</v>
      </c>
      <c r="B72" s="15" t="s">
        <v>77</v>
      </c>
      <c r="C72" s="15" t="s">
        <v>78</v>
      </c>
      <c r="D72" s="36" t="s">
        <v>79</v>
      </c>
      <c r="E72" s="17">
        <v>177018.09</v>
      </c>
    </row>
    <row r="73" spans="1:5" ht="30" customHeight="1" x14ac:dyDescent="0.25">
      <c r="A73" s="23">
        <v>69</v>
      </c>
      <c r="B73" s="54" t="s">
        <v>189</v>
      </c>
      <c r="C73" s="15" t="s">
        <v>188</v>
      </c>
      <c r="D73" s="27" t="s">
        <v>190</v>
      </c>
      <c r="E73" s="17">
        <v>10850.66</v>
      </c>
    </row>
    <row r="74" spans="1:5" ht="30" customHeight="1" x14ac:dyDescent="0.25">
      <c r="A74" s="23">
        <v>70</v>
      </c>
      <c r="B74" s="15" t="s">
        <v>49</v>
      </c>
      <c r="C74" s="15" t="s">
        <v>207</v>
      </c>
      <c r="D74" s="16" t="s">
        <v>203</v>
      </c>
      <c r="E74" s="17" t="s">
        <v>212</v>
      </c>
    </row>
    <row r="75" spans="1:5" ht="30" customHeight="1" x14ac:dyDescent="0.25">
      <c r="A75" s="23">
        <v>71</v>
      </c>
      <c r="B75" s="11" t="s">
        <v>33</v>
      </c>
      <c r="C75" s="11" t="s">
        <v>20</v>
      </c>
      <c r="D75" s="13" t="s">
        <v>37</v>
      </c>
      <c r="E75" s="12">
        <v>5000</v>
      </c>
    </row>
    <row r="76" spans="1:5" ht="30" customHeight="1" x14ac:dyDescent="0.25">
      <c r="A76" s="23">
        <v>72</v>
      </c>
      <c r="B76" s="11" t="s">
        <v>204</v>
      </c>
      <c r="C76" s="11" t="s">
        <v>205</v>
      </c>
      <c r="D76" s="13" t="s">
        <v>206</v>
      </c>
      <c r="E76" s="12"/>
    </row>
    <row r="77" spans="1:5" ht="30" customHeight="1" x14ac:dyDescent="0.25">
      <c r="A77" s="23">
        <v>73</v>
      </c>
      <c r="B77" s="40" t="s">
        <v>30</v>
      </c>
      <c r="C77" s="40" t="s">
        <v>20</v>
      </c>
      <c r="D77" s="52" t="s">
        <v>174</v>
      </c>
      <c r="E77" s="42">
        <v>5000</v>
      </c>
    </row>
    <row r="78" spans="1:5" ht="30" customHeight="1" x14ac:dyDescent="0.25">
      <c r="A78" s="23">
        <v>74</v>
      </c>
      <c r="B78" s="40" t="s">
        <v>31</v>
      </c>
      <c r="C78" s="40" t="s">
        <v>20</v>
      </c>
      <c r="D78" s="52" t="s">
        <v>155</v>
      </c>
      <c r="E78" s="42">
        <v>5000</v>
      </c>
    </row>
    <row r="79" spans="1:5" ht="30" customHeight="1" x14ac:dyDescent="0.25">
      <c r="A79" s="23">
        <v>75</v>
      </c>
      <c r="B79" s="40" t="s">
        <v>32</v>
      </c>
      <c r="C79" s="40" t="s">
        <v>20</v>
      </c>
      <c r="D79" s="55" t="s">
        <v>35</v>
      </c>
      <c r="E79" s="42">
        <v>5000</v>
      </c>
    </row>
    <row r="80" spans="1:5" ht="30" customHeight="1" x14ac:dyDescent="0.25">
      <c r="A80" s="23">
        <v>76</v>
      </c>
      <c r="B80" s="40" t="s">
        <v>34</v>
      </c>
      <c r="C80" s="40" t="s">
        <v>20</v>
      </c>
      <c r="D80" s="55" t="s">
        <v>175</v>
      </c>
      <c r="E80" s="42">
        <v>5000</v>
      </c>
    </row>
    <row r="81" spans="1:5" s="46" customFormat="1" ht="30" customHeight="1" x14ac:dyDescent="0.25">
      <c r="A81" s="23">
        <v>77</v>
      </c>
      <c r="B81" s="43" t="s">
        <v>15</v>
      </c>
      <c r="C81" s="43" t="s">
        <v>53</v>
      </c>
      <c r="D81" s="44" t="s">
        <v>28</v>
      </c>
      <c r="E81" s="45">
        <v>90000</v>
      </c>
    </row>
    <row r="82" spans="1:5" s="46" customFormat="1" ht="30" customHeight="1" x14ac:dyDescent="0.25">
      <c r="A82" s="23">
        <v>78</v>
      </c>
      <c r="B82" s="43" t="s">
        <v>55</v>
      </c>
      <c r="C82" s="43" t="s">
        <v>53</v>
      </c>
      <c r="D82" s="44" t="s">
        <v>28</v>
      </c>
      <c r="E82" s="45">
        <v>90000</v>
      </c>
    </row>
    <row r="83" spans="1:5" ht="30" customHeight="1" x14ac:dyDescent="0.25">
      <c r="A83" s="23">
        <v>79</v>
      </c>
      <c r="B83" s="2" t="s">
        <v>36</v>
      </c>
      <c r="C83" s="2" t="s">
        <v>5</v>
      </c>
      <c r="D83" s="8" t="s">
        <v>35</v>
      </c>
      <c r="E83" s="6">
        <v>80000</v>
      </c>
    </row>
    <row r="84" spans="1:5" ht="30" customHeight="1" x14ac:dyDescent="0.25">
      <c r="A84" s="23">
        <v>80</v>
      </c>
      <c r="B84" s="2" t="s">
        <v>210</v>
      </c>
      <c r="C84" s="2" t="s">
        <v>4</v>
      </c>
      <c r="D84" s="8" t="s">
        <v>209</v>
      </c>
      <c r="E84" s="6">
        <v>90000</v>
      </c>
    </row>
    <row r="85" spans="1:5" ht="30" customHeight="1" x14ac:dyDescent="0.25">
      <c r="A85" s="23">
        <v>81</v>
      </c>
      <c r="B85" s="7" t="s">
        <v>40</v>
      </c>
      <c r="C85" s="9" t="s">
        <v>4</v>
      </c>
      <c r="D85" s="8" t="s">
        <v>154</v>
      </c>
      <c r="E85" s="6">
        <v>50000</v>
      </c>
    </row>
    <row r="86" spans="1:5" ht="30" customHeight="1" x14ac:dyDescent="0.25">
      <c r="A86" s="23">
        <v>82</v>
      </c>
      <c r="B86" s="2" t="s">
        <v>42</v>
      </c>
      <c r="C86" s="2" t="s">
        <v>28</v>
      </c>
      <c r="D86" s="4" t="s">
        <v>28</v>
      </c>
      <c r="E86" s="6">
        <v>207000</v>
      </c>
    </row>
    <row r="87" spans="1:5" ht="30" customHeight="1" x14ac:dyDescent="0.25">
      <c r="A87" s="23">
        <v>83</v>
      </c>
      <c r="B87" s="2" t="s">
        <v>43</v>
      </c>
      <c r="C87" s="2" t="s">
        <v>28</v>
      </c>
      <c r="D87" s="4" t="s">
        <v>28</v>
      </c>
      <c r="E87" s="6">
        <v>180000</v>
      </c>
    </row>
    <row r="88" spans="1:5" ht="30" customHeight="1" x14ac:dyDescent="0.25">
      <c r="A88" s="23">
        <v>84</v>
      </c>
      <c r="B88" s="2" t="s">
        <v>80</v>
      </c>
      <c r="C88" s="2" t="s">
        <v>28</v>
      </c>
      <c r="D88" s="4" t="s">
        <v>28</v>
      </c>
      <c r="E88" s="6">
        <v>200000</v>
      </c>
    </row>
    <row r="89" spans="1:5" ht="30" customHeight="1" x14ac:dyDescent="0.25">
      <c r="A89" s="23">
        <v>85</v>
      </c>
      <c r="B89" s="2" t="s">
        <v>44</v>
      </c>
      <c r="C89" s="2" t="s">
        <v>28</v>
      </c>
      <c r="D89" s="4" t="s">
        <v>28</v>
      </c>
      <c r="E89" s="6">
        <v>1294000</v>
      </c>
    </row>
    <row r="90" spans="1:5" ht="30" customHeight="1" x14ac:dyDescent="0.25">
      <c r="A90" s="23">
        <v>86</v>
      </c>
      <c r="B90" s="2" t="s">
        <v>98</v>
      </c>
      <c r="C90" s="2" t="s">
        <v>28</v>
      </c>
      <c r="D90" s="4" t="s">
        <v>28</v>
      </c>
      <c r="E90" s="6">
        <v>250000</v>
      </c>
    </row>
    <row r="91" spans="1:5" ht="30" customHeight="1" x14ac:dyDescent="0.25">
      <c r="A91" s="23">
        <v>87</v>
      </c>
      <c r="B91" s="2" t="s">
        <v>45</v>
      </c>
      <c r="C91" s="2" t="s">
        <v>28</v>
      </c>
      <c r="D91" s="4" t="s">
        <v>28</v>
      </c>
      <c r="E91" s="6">
        <v>20000</v>
      </c>
    </row>
    <row r="92" spans="1:5" ht="30" customHeight="1" x14ac:dyDescent="0.25">
      <c r="A92" s="23">
        <v>88</v>
      </c>
      <c r="B92" s="2" t="s">
        <v>101</v>
      </c>
      <c r="C92" s="2" t="s">
        <v>28</v>
      </c>
      <c r="D92" s="4" t="s">
        <v>28</v>
      </c>
      <c r="E92" s="6">
        <v>103000</v>
      </c>
    </row>
    <row r="93" spans="1:5" ht="30" customHeight="1" x14ac:dyDescent="0.25">
      <c r="A93" s="23">
        <v>89</v>
      </c>
      <c r="B93" s="2" t="s">
        <v>46</v>
      </c>
      <c r="C93" s="2" t="s">
        <v>28</v>
      </c>
      <c r="D93" s="4" t="s">
        <v>28</v>
      </c>
      <c r="E93" s="6">
        <v>20000</v>
      </c>
    </row>
    <row r="94" spans="1:5" ht="30" customHeight="1" x14ac:dyDescent="0.25">
      <c r="A94" s="23">
        <v>90</v>
      </c>
      <c r="B94" s="2" t="s">
        <v>47</v>
      </c>
      <c r="C94" s="2" t="s">
        <v>28</v>
      </c>
      <c r="D94" s="4" t="s">
        <v>28</v>
      </c>
      <c r="E94" s="6">
        <v>100000</v>
      </c>
    </row>
    <row r="95" spans="1:5" ht="30" customHeight="1" x14ac:dyDescent="0.25">
      <c r="A95" s="23">
        <v>91</v>
      </c>
      <c r="B95" s="2" t="s">
        <v>48</v>
      </c>
      <c r="C95" s="2" t="s">
        <v>28</v>
      </c>
      <c r="D95" s="4" t="s">
        <v>28</v>
      </c>
      <c r="E95" s="6">
        <v>30000</v>
      </c>
    </row>
    <row r="96" spans="1:5" ht="30" customHeight="1" x14ac:dyDescent="0.25">
      <c r="A96" s="23">
        <v>92</v>
      </c>
      <c r="B96" s="2" t="s">
        <v>99</v>
      </c>
      <c r="C96" s="2" t="s">
        <v>28</v>
      </c>
      <c r="D96" s="4" t="s">
        <v>28</v>
      </c>
      <c r="E96" s="14">
        <v>100000</v>
      </c>
    </row>
    <row r="97" spans="1:5" ht="22.5" customHeight="1" x14ac:dyDescent="0.25">
      <c r="A97" s="28"/>
      <c r="D97" s="3" t="s">
        <v>56</v>
      </c>
      <c r="E97" s="10">
        <f>SUM(E5:E96)</f>
        <v>7417407.919999999</v>
      </c>
    </row>
    <row r="99" spans="1:5" x14ac:dyDescent="0.25">
      <c r="E99" s="5" t="s">
        <v>84</v>
      </c>
    </row>
    <row r="100" spans="1:5" x14ac:dyDescent="0.25">
      <c r="E100" s="5" t="s">
        <v>85</v>
      </c>
    </row>
  </sheetData>
  <mergeCells count="2">
    <mergeCell ref="A1:E1"/>
    <mergeCell ref="A2:E2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  <rowBreaks count="1" manualBreakCount="1">
    <brk id="6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view="pageBreakPreview" zoomScale="96" zoomScaleNormal="96" zoomScaleSheetLayoutView="96" workbookViewId="0">
      <selection activeCell="C12" sqref="C12"/>
    </sheetView>
  </sheetViews>
  <sheetFormatPr defaultRowHeight="15" x14ac:dyDescent="0.25"/>
  <cols>
    <col min="1" max="1" width="7.7109375" customWidth="1"/>
    <col min="2" max="2" width="61" customWidth="1"/>
    <col min="3" max="3" width="25.5703125" style="5" customWidth="1"/>
    <col min="4" max="4" width="25.7109375" style="5" customWidth="1"/>
  </cols>
  <sheetData>
    <row r="1" spans="1:4" ht="23.25" x14ac:dyDescent="0.35">
      <c r="A1" s="65" t="s">
        <v>7</v>
      </c>
      <c r="B1" s="65"/>
      <c r="C1" s="65"/>
      <c r="D1" s="65"/>
    </row>
    <row r="2" spans="1:4" ht="23.25" x14ac:dyDescent="0.35">
      <c r="A2" s="65" t="s">
        <v>214</v>
      </c>
      <c r="B2" s="65"/>
      <c r="C2" s="65"/>
      <c r="D2" s="65"/>
    </row>
    <row r="4" spans="1:4" ht="30" customHeight="1" x14ac:dyDescent="0.25">
      <c r="A4" s="1" t="s">
        <v>0</v>
      </c>
      <c r="B4" s="1" t="s">
        <v>3</v>
      </c>
      <c r="C4" s="1" t="s">
        <v>2</v>
      </c>
      <c r="D4" s="1" t="s">
        <v>1</v>
      </c>
    </row>
    <row r="5" spans="1:4" ht="30" customHeight="1" x14ac:dyDescent="0.25">
      <c r="A5" s="23">
        <v>1</v>
      </c>
      <c r="B5" s="2" t="s">
        <v>210</v>
      </c>
      <c r="C5" s="62" t="s">
        <v>4</v>
      </c>
      <c r="D5" s="61" t="s">
        <v>213</v>
      </c>
    </row>
    <row r="6" spans="1:4" ht="30" customHeight="1" x14ac:dyDescent="0.25">
      <c r="A6" s="23">
        <v>2</v>
      </c>
      <c r="B6" s="7" t="s">
        <v>40</v>
      </c>
      <c r="C6" s="64" t="s">
        <v>4</v>
      </c>
      <c r="D6" s="61" t="s">
        <v>154</v>
      </c>
    </row>
    <row r="7" spans="1:4" ht="30" customHeight="1" x14ac:dyDescent="0.25">
      <c r="A7" s="23">
        <v>3</v>
      </c>
      <c r="B7" s="2" t="s">
        <v>42</v>
      </c>
      <c r="C7" s="62" t="s">
        <v>28</v>
      </c>
      <c r="D7" s="62" t="s">
        <v>28</v>
      </c>
    </row>
    <row r="8" spans="1:4" ht="30" customHeight="1" x14ac:dyDescent="0.25">
      <c r="A8" s="23">
        <v>4</v>
      </c>
      <c r="B8" s="2" t="s">
        <v>43</v>
      </c>
      <c r="C8" s="62" t="s">
        <v>28</v>
      </c>
      <c r="D8" s="62" t="s">
        <v>28</v>
      </c>
    </row>
    <row r="9" spans="1:4" ht="30" customHeight="1" x14ac:dyDescent="0.25">
      <c r="A9" s="23">
        <v>5</v>
      </c>
      <c r="B9" s="2" t="s">
        <v>80</v>
      </c>
      <c r="C9" s="62" t="s">
        <v>28</v>
      </c>
      <c r="D9" s="62" t="s">
        <v>28</v>
      </c>
    </row>
    <row r="10" spans="1:4" ht="30" customHeight="1" x14ac:dyDescent="0.25">
      <c r="A10" s="23">
        <v>6</v>
      </c>
      <c r="B10" s="2" t="s">
        <v>44</v>
      </c>
      <c r="C10" s="62" t="s">
        <v>28</v>
      </c>
      <c r="D10" s="62" t="s">
        <v>28</v>
      </c>
    </row>
    <row r="11" spans="1:4" ht="30" customHeight="1" x14ac:dyDescent="0.25">
      <c r="A11" s="23">
        <v>7</v>
      </c>
      <c r="B11" s="2" t="s">
        <v>98</v>
      </c>
      <c r="C11" s="62" t="s">
        <v>28</v>
      </c>
      <c r="D11" s="62" t="s">
        <v>28</v>
      </c>
    </row>
    <row r="12" spans="1:4" ht="30" customHeight="1" x14ac:dyDescent="0.25">
      <c r="A12" s="23">
        <v>8</v>
      </c>
      <c r="B12" s="2" t="s">
        <v>45</v>
      </c>
      <c r="C12" s="62" t="s">
        <v>28</v>
      </c>
      <c r="D12" s="62" t="s">
        <v>28</v>
      </c>
    </row>
    <row r="13" spans="1:4" ht="30" customHeight="1" x14ac:dyDescent="0.25">
      <c r="A13" s="23">
        <v>9</v>
      </c>
      <c r="B13" s="2" t="s">
        <v>101</v>
      </c>
      <c r="C13" s="62" t="s">
        <v>28</v>
      </c>
      <c r="D13" s="62" t="s">
        <v>28</v>
      </c>
    </row>
    <row r="14" spans="1:4" ht="30" customHeight="1" x14ac:dyDescent="0.25">
      <c r="A14" s="23">
        <v>10</v>
      </c>
      <c r="B14" s="2" t="s">
        <v>46</v>
      </c>
      <c r="C14" s="62" t="s">
        <v>28</v>
      </c>
      <c r="D14" s="62" t="s">
        <v>28</v>
      </c>
    </row>
    <row r="15" spans="1:4" ht="30" customHeight="1" x14ac:dyDescent="0.25">
      <c r="A15" s="23">
        <v>11</v>
      </c>
      <c r="B15" s="2" t="s">
        <v>47</v>
      </c>
      <c r="C15" s="62" t="s">
        <v>28</v>
      </c>
      <c r="D15" s="62" t="s">
        <v>28</v>
      </c>
    </row>
    <row r="16" spans="1:4" ht="30" customHeight="1" x14ac:dyDescent="0.25">
      <c r="A16" s="23">
        <v>12</v>
      </c>
      <c r="B16" s="2" t="s">
        <v>48</v>
      </c>
      <c r="C16" s="62" t="s">
        <v>28</v>
      </c>
      <c r="D16" s="62" t="s">
        <v>28</v>
      </c>
    </row>
    <row r="17" spans="1:4" ht="30" customHeight="1" x14ac:dyDescent="0.25">
      <c r="A17" s="23">
        <v>13</v>
      </c>
      <c r="B17" s="2" t="s">
        <v>99</v>
      </c>
      <c r="C17" s="62" t="s">
        <v>28</v>
      </c>
      <c r="D17" s="62" t="s">
        <v>28</v>
      </c>
    </row>
    <row r="18" spans="1:4" ht="22.5" customHeight="1" x14ac:dyDescent="0.25">
      <c r="A18" s="28"/>
      <c r="D18" s="63"/>
    </row>
  </sheetData>
  <mergeCells count="2">
    <mergeCell ref="A1:D1"/>
    <mergeCell ref="A2:D2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PARALI </vt:lpstr>
      <vt:lpstr>PARASIZ</vt:lpstr>
      <vt:lpstr>'PARALI '!Yazdırma_Alanı</vt:lpstr>
      <vt:lpstr>PARASIZ!Yazdırma_Alanı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necmi unver</dc:creator>
  <cp:lastModifiedBy>Windows Kullanıcısı</cp:lastModifiedBy>
  <cp:lastPrinted>2016-10-10T11:24:12Z</cp:lastPrinted>
  <dcterms:created xsi:type="dcterms:W3CDTF">2014-12-27T09:57:49Z</dcterms:created>
  <dcterms:modified xsi:type="dcterms:W3CDTF">2018-11-07T13:01:11Z</dcterms:modified>
</cp:coreProperties>
</file>