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35" tabRatio="949" activeTab="0"/>
  </bookViews>
  <sheets>
    <sheet name="UZUN ATLAMA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<sst xmlns="http://schemas.openxmlformats.org/spreadsheetml/2006/main" count="109" uniqueCount="51">
  <si>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DERECE</t>
  </si>
  <si>
    <t>SIRALAMA</t>
  </si>
  <si>
    <t>MARMARA / GÜNEYDOĞU</t>
  </si>
  <si>
    <t>BÖLGE</t>
  </si>
  <si>
    <t>KULÜP</t>
  </si>
  <si>
    <t>YAŞ</t>
  </si>
  <si>
    <t>MARMARA</t>
  </si>
  <si>
    <t xml:space="preserve">SİLİVRİ ÖZEL SPORCULAR MAVİ UMUT SK </t>
  </si>
  <si>
    <t>ERKEK</t>
  </si>
  <si>
    <t>FAİKA ŞAİKA ERKURT İŞ OKULU</t>
  </si>
  <si>
    <t>YALOVA ÖZEL MELEKLER SK</t>
  </si>
  <si>
    <t>KOCAELİ AİLE VE SOSYAL POL. BAKAN. KÖSEKÖY. REH.GSK</t>
  </si>
  <si>
    <t>YALOVA ÖZEL SPORCULAR SK</t>
  </si>
  <si>
    <t>TURAN KARAHAN</t>
  </si>
  <si>
    <t>YALOVA ÖZEL YILDIZLAR SK</t>
  </si>
  <si>
    <t>SERCAN YILMAZ</t>
  </si>
  <si>
    <t>MEHMET CAN YILMAZ</t>
  </si>
  <si>
    <t>METİN TÜDEŞ</t>
  </si>
  <si>
    <t>SEBAHATTİN KURT</t>
  </si>
  <si>
    <t>BURHANİYE BELEDİYE SK</t>
  </si>
  <si>
    <t>KIRKLARELİ ÖZEL SPORCULAR S.K.</t>
  </si>
  <si>
    <t>MUHAMMET ALİ KARAKUŞ</t>
  </si>
  <si>
    <t>DÜZCE İLGİM SK</t>
  </si>
  <si>
    <t>BİLAL TAŞ</t>
  </si>
  <si>
    <t>HAMZA KARABULUT</t>
  </si>
  <si>
    <t>SALİH DOĞANAY</t>
  </si>
  <si>
    <t xml:space="preserve">UZUN ATLAMA  / MENTAL ERKEKLER </t>
  </si>
  <si>
    <t>ATLAMALAR</t>
  </si>
  <si>
    <t>MEVLANA KAPI EĞİTİM UYGULAMA İSTANBUL</t>
  </si>
  <si>
    <t>HAMZA DAVULCU</t>
  </si>
  <si>
    <t>GÖRKEM DEMİRCİ</t>
  </si>
  <si>
    <t>GÜNEYDOĞU</t>
  </si>
  <si>
    <t>MARDİN ÖZEL SPORCULAR KULÜBÜ DERNEĞİ</t>
  </si>
  <si>
    <t>UĞURCAN ÇİÇEK</t>
  </si>
  <si>
    <t>BARIŞ ALTINKÜPE</t>
  </si>
  <si>
    <t>YALOVA DÖRT MEVSİM YAŞAM KOÇLUĞU</t>
  </si>
  <si>
    <t>HASAN HÜSEYİN DELİOĞLU</t>
  </si>
  <si>
    <t>İSTANBUL ERAM FATİH İŞ OKULU SK</t>
  </si>
  <si>
    <t>SEZGİN MEDARU</t>
  </si>
  <si>
    <t>VALA GEDİK İLK. ÖĞRT. OKL. SK</t>
  </si>
  <si>
    <t>YUNUS EMRE  DEMİR</t>
  </si>
  <si>
    <t>ÖZİLKE SPOR KULÜBÜ</t>
  </si>
  <si>
    <t>EMRE KAÇAN</t>
  </si>
  <si>
    <t>BUSMEK İNEGÖL ÖZEL SPORCULAR SK.</t>
  </si>
  <si>
    <t>EMRE KÜÇÜKAKMAN</t>
  </si>
  <si>
    <t>MERTCAN MERİÇ</t>
  </si>
  <si>
    <t>SALİH KAYGILI</t>
  </si>
  <si>
    <t>kocaeli yaşam koçluğu ve olimpiyat sk.</t>
  </si>
  <si>
    <t>muhammet slm ünal</t>
  </si>
  <si>
    <t>X</t>
  </si>
  <si>
    <t>SÜLEYMAN KARA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</si>
</sst>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  <numFmt numFmtId="173" formatCode="0\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1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4"/>
      <name val="Cambria"/>
      <family val="1"/>
    </font>
    <font>
      <b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11" fillId="0" borderId="0">
      <alignment/>
      <protection/>
    </xf>
    <xf numFmtId="0" fontId="1" fillId="24" borderId="8" applyNumberFormat="0" applyFont="0" applyAlignment="0" applyProtection="0"/>
    <xf numFmtId="0" fontId="4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3" fontId="12" fillId="0" borderId="10" xfId="49" applyNumberFormat="1" applyFont="1" applyFill="1" applyBorder="1" applyAlignment="1" applyProtection="1">
      <alignment horizontal="center" vertical="center" wrapText="1"/>
      <protection locked="0"/>
    </xf>
    <xf numFmtId="173" fontId="13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L28"/>
  <sheetViews>
    <sheetView tabSelected="1" view="pageBreakPreview" zoomScaleSheetLayoutView="100" workbookViewId="0" topLeftCell="A1">
      <selection activeCell="G13" sqref="G13"/>
    </sheetView>
  </sheetViews>
  <sheetFormatPr defaultColWidth="9.140625" defaultRowHeight="15"/>
  <cols>
    <col min="1" max="1" width="7.00390625" style="0" customWidth="1"/>
    <col min="2" max="2" width="11.00390625" style="0" customWidth="1"/>
    <col min="3" max="3" width="45.00390625" style="0" customWidth="1"/>
    <col min="4" max="4" width="22.57421875" style="0" customWidth="1"/>
    <col min="5" max="5" width="9.140625" style="0" hidden="1" customWidth="1"/>
    <col min="6" max="6" width="11.28125" style="0" customWidth="1"/>
    <col min="7" max="10" width="8.8515625" style="0" customWidth="1"/>
    <col min="11" max="11" width="10.57421875" style="0" customWidth="1"/>
    <col min="12" max="12" width="10.421875" style="0" customWidth="1"/>
  </cols>
  <sheetData>
    <row r="1" spans="1:3" ht="23.25" customHeight="1">
      <c r="A1" s="1"/>
      <c r="B1" s="1"/>
      <c r="C1" s="8" t="s">
        <v>2</v>
      </c>
    </row>
    <row r="2" spans="1:12" ht="23.25" customHeight="1">
      <c r="A2" s="1"/>
      <c r="C2" s="7" t="s">
        <v>26</v>
      </c>
      <c r="D2" s="2"/>
      <c r="E2" s="3"/>
      <c r="F2" s="3"/>
      <c r="G2" s="16" t="s">
        <v>27</v>
      </c>
      <c r="H2" s="16"/>
      <c r="I2" s="16"/>
      <c r="J2" s="16"/>
      <c r="K2" s="3"/>
      <c r="L2" s="3"/>
    </row>
    <row r="3" spans="1:12" ht="16.5" customHeight="1">
      <c r="A3" s="4"/>
      <c r="B3" s="5" t="s">
        <v>3</v>
      </c>
      <c r="C3" s="5" t="s">
        <v>4</v>
      </c>
      <c r="D3" s="6"/>
      <c r="E3" s="6"/>
      <c r="F3" s="6" t="s">
        <v>5</v>
      </c>
      <c r="G3" s="6">
        <v>1</v>
      </c>
      <c r="H3" s="6">
        <v>2</v>
      </c>
      <c r="I3" s="6">
        <v>3</v>
      </c>
      <c r="J3" s="6">
        <v>4</v>
      </c>
      <c r="K3" s="6" t="s">
        <v>0</v>
      </c>
      <c r="L3" s="6" t="s">
        <v>1</v>
      </c>
    </row>
    <row r="4" spans="1:12" ht="21">
      <c r="A4" s="9">
        <v>1</v>
      </c>
      <c r="B4" s="11" t="s">
        <v>31</v>
      </c>
      <c r="C4" s="12" t="s">
        <v>32</v>
      </c>
      <c r="D4" s="10" t="s">
        <v>33</v>
      </c>
      <c r="E4" s="10" t="s">
        <v>8</v>
      </c>
      <c r="F4" s="11">
        <v>14</v>
      </c>
      <c r="G4" s="14">
        <v>176</v>
      </c>
      <c r="H4" s="14" t="s">
        <v>49</v>
      </c>
      <c r="I4" s="14" t="s">
        <v>49</v>
      </c>
      <c r="J4" s="14">
        <v>190</v>
      </c>
      <c r="K4" s="15">
        <f>MAX(G4:J4)</f>
        <v>190</v>
      </c>
      <c r="L4" s="9">
        <v>1</v>
      </c>
    </row>
    <row r="5" spans="1:12" ht="2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ht="21">
      <c r="A6" s="9">
        <v>1</v>
      </c>
      <c r="B6" s="11" t="s">
        <v>6</v>
      </c>
      <c r="C6" s="12" t="s">
        <v>47</v>
      </c>
      <c r="D6" s="10" t="s">
        <v>48</v>
      </c>
      <c r="E6" s="10"/>
      <c r="F6" s="11">
        <v>19</v>
      </c>
      <c r="G6" s="14">
        <v>540</v>
      </c>
      <c r="H6" s="14">
        <v>490</v>
      </c>
      <c r="I6" s="14">
        <v>520</v>
      </c>
      <c r="J6" s="14" t="s">
        <v>49</v>
      </c>
      <c r="K6" s="15">
        <f aca="true" t="shared" si="0" ref="K6:K19">MAX(G6:J6)</f>
        <v>540</v>
      </c>
      <c r="L6" s="9">
        <v>1</v>
      </c>
    </row>
    <row r="7" spans="1:12" ht="21">
      <c r="A7" s="9">
        <v>2</v>
      </c>
      <c r="B7" s="11" t="s">
        <v>6</v>
      </c>
      <c r="C7" s="12" t="s">
        <v>19</v>
      </c>
      <c r="D7" s="10" t="s">
        <v>50</v>
      </c>
      <c r="E7" s="10" t="s">
        <v>8</v>
      </c>
      <c r="F7" s="11">
        <v>19</v>
      </c>
      <c r="G7" s="14">
        <v>522</v>
      </c>
      <c r="H7" s="14">
        <v>456</v>
      </c>
      <c r="I7" s="14">
        <v>508</v>
      </c>
      <c r="J7" s="14">
        <v>472</v>
      </c>
      <c r="K7" s="15">
        <f t="shared" si="0"/>
        <v>522</v>
      </c>
      <c r="L7" s="9">
        <v>2</v>
      </c>
    </row>
    <row r="8" spans="1:12" ht="21">
      <c r="A8" s="9">
        <v>3</v>
      </c>
      <c r="B8" s="11" t="s">
        <v>6</v>
      </c>
      <c r="C8" s="12" t="s">
        <v>7</v>
      </c>
      <c r="D8" s="10" t="s">
        <v>25</v>
      </c>
      <c r="E8" s="10" t="s">
        <v>8</v>
      </c>
      <c r="F8" s="11">
        <v>19</v>
      </c>
      <c r="G8" s="14">
        <v>505</v>
      </c>
      <c r="H8" s="14">
        <v>499</v>
      </c>
      <c r="I8" s="14">
        <v>512</v>
      </c>
      <c r="J8" s="14">
        <v>489</v>
      </c>
      <c r="K8" s="15">
        <f t="shared" si="0"/>
        <v>512</v>
      </c>
      <c r="L8" s="9">
        <v>3</v>
      </c>
    </row>
    <row r="9" spans="1:12" ht="21">
      <c r="A9" s="9">
        <v>4</v>
      </c>
      <c r="B9" s="11" t="s">
        <v>6</v>
      </c>
      <c r="C9" s="12" t="s">
        <v>20</v>
      </c>
      <c r="D9" s="10" t="s">
        <v>21</v>
      </c>
      <c r="E9" s="10" t="s">
        <v>8</v>
      </c>
      <c r="F9" s="11">
        <v>19</v>
      </c>
      <c r="G9" s="14">
        <v>421</v>
      </c>
      <c r="H9" s="14">
        <v>431</v>
      </c>
      <c r="I9" s="14">
        <v>431</v>
      </c>
      <c r="J9" s="14">
        <v>426</v>
      </c>
      <c r="K9" s="15">
        <f t="shared" si="0"/>
        <v>431</v>
      </c>
      <c r="L9" s="9">
        <v>4</v>
      </c>
    </row>
    <row r="10" spans="1:12" ht="21">
      <c r="A10" s="9">
        <v>5</v>
      </c>
      <c r="B10" s="11" t="s">
        <v>6</v>
      </c>
      <c r="C10" s="12" t="s">
        <v>11</v>
      </c>
      <c r="D10" s="10" t="s">
        <v>45</v>
      </c>
      <c r="E10" s="10" t="s">
        <v>8</v>
      </c>
      <c r="F10" s="11">
        <v>17</v>
      </c>
      <c r="G10" s="14">
        <v>390</v>
      </c>
      <c r="H10" s="14">
        <v>400</v>
      </c>
      <c r="I10" s="14">
        <v>424</v>
      </c>
      <c r="J10" s="14">
        <v>351</v>
      </c>
      <c r="K10" s="15">
        <f t="shared" si="0"/>
        <v>424</v>
      </c>
      <c r="L10" s="9">
        <v>5</v>
      </c>
    </row>
    <row r="11" spans="1:12" ht="21">
      <c r="A11" s="9">
        <v>6</v>
      </c>
      <c r="B11" s="11" t="s">
        <v>6</v>
      </c>
      <c r="C11" s="12" t="s">
        <v>20</v>
      </c>
      <c r="D11" s="10" t="s">
        <v>24</v>
      </c>
      <c r="E11" s="10" t="s">
        <v>8</v>
      </c>
      <c r="F11" s="11">
        <v>18</v>
      </c>
      <c r="G11" s="14">
        <v>406</v>
      </c>
      <c r="H11" s="14">
        <v>363</v>
      </c>
      <c r="I11" s="14">
        <v>421</v>
      </c>
      <c r="J11" s="14">
        <v>410</v>
      </c>
      <c r="K11" s="15">
        <f t="shared" si="0"/>
        <v>421</v>
      </c>
      <c r="L11" s="9">
        <v>6</v>
      </c>
    </row>
    <row r="12" spans="1:12" ht="21">
      <c r="A12" s="9">
        <v>7</v>
      </c>
      <c r="B12" s="11" t="s">
        <v>6</v>
      </c>
      <c r="C12" s="12" t="s">
        <v>39</v>
      </c>
      <c r="D12" s="10" t="s">
        <v>46</v>
      </c>
      <c r="E12" s="10" t="s">
        <v>8</v>
      </c>
      <c r="F12" s="11">
        <v>17</v>
      </c>
      <c r="G12" s="14">
        <v>398</v>
      </c>
      <c r="H12" s="14" t="s">
        <v>49</v>
      </c>
      <c r="I12" s="14">
        <v>405</v>
      </c>
      <c r="J12" s="14">
        <v>408</v>
      </c>
      <c r="K12" s="15">
        <f t="shared" si="0"/>
        <v>408</v>
      </c>
      <c r="L12" s="9">
        <v>7</v>
      </c>
    </row>
    <row r="13" spans="1:12" ht="21">
      <c r="A13" s="9">
        <v>8</v>
      </c>
      <c r="B13" s="11" t="s">
        <v>6</v>
      </c>
      <c r="C13" s="12" t="s">
        <v>43</v>
      </c>
      <c r="D13" s="10" t="s">
        <v>44</v>
      </c>
      <c r="E13" s="10" t="s">
        <v>8</v>
      </c>
      <c r="F13" s="11">
        <v>17</v>
      </c>
      <c r="G13" s="14">
        <v>383</v>
      </c>
      <c r="H13" s="14">
        <v>361</v>
      </c>
      <c r="I13" s="14">
        <v>278</v>
      </c>
      <c r="J13" s="14">
        <v>394</v>
      </c>
      <c r="K13" s="15">
        <f t="shared" si="0"/>
        <v>394</v>
      </c>
      <c r="L13" s="9">
        <v>8</v>
      </c>
    </row>
    <row r="14" spans="1:12" ht="21">
      <c r="A14" s="9">
        <v>9</v>
      </c>
      <c r="B14" s="11" t="s">
        <v>6</v>
      </c>
      <c r="C14" s="13" t="s">
        <v>11</v>
      </c>
      <c r="D14" s="10" t="s">
        <v>16</v>
      </c>
      <c r="E14" s="10" t="s">
        <v>8</v>
      </c>
      <c r="F14" s="11">
        <v>18</v>
      </c>
      <c r="G14" s="14">
        <v>350</v>
      </c>
      <c r="H14" s="14">
        <v>354</v>
      </c>
      <c r="I14" s="14">
        <v>342</v>
      </c>
      <c r="J14" s="14" t="s">
        <v>49</v>
      </c>
      <c r="K14" s="15">
        <f t="shared" si="0"/>
        <v>354</v>
      </c>
      <c r="L14" s="9">
        <v>9</v>
      </c>
    </row>
    <row r="15" spans="1:12" ht="21">
      <c r="A15" s="9">
        <v>10</v>
      </c>
      <c r="B15" s="11" t="s">
        <v>6</v>
      </c>
      <c r="C15" s="12" t="s">
        <v>10</v>
      </c>
      <c r="D15" s="10" t="s">
        <v>18</v>
      </c>
      <c r="E15" s="10" t="s">
        <v>8</v>
      </c>
      <c r="F15" s="11">
        <v>19</v>
      </c>
      <c r="G15" s="14">
        <v>303</v>
      </c>
      <c r="H15" s="14" t="s">
        <v>49</v>
      </c>
      <c r="I15" s="14" t="s">
        <v>49</v>
      </c>
      <c r="J15" s="14">
        <v>347</v>
      </c>
      <c r="K15" s="15">
        <f t="shared" si="0"/>
        <v>347</v>
      </c>
      <c r="L15" s="9">
        <v>10</v>
      </c>
    </row>
    <row r="16" spans="1:12" ht="21">
      <c r="A16" s="9">
        <v>11</v>
      </c>
      <c r="B16" s="11" t="s">
        <v>6</v>
      </c>
      <c r="C16" s="12" t="s">
        <v>12</v>
      </c>
      <c r="D16" s="10" t="s">
        <v>13</v>
      </c>
      <c r="E16" s="10" t="s">
        <v>8</v>
      </c>
      <c r="F16" s="11">
        <v>17</v>
      </c>
      <c r="G16" s="14" t="s">
        <v>49</v>
      </c>
      <c r="H16" s="14">
        <v>281</v>
      </c>
      <c r="I16" s="14">
        <v>335</v>
      </c>
      <c r="J16" s="14">
        <v>345</v>
      </c>
      <c r="K16" s="15">
        <f t="shared" si="0"/>
        <v>345</v>
      </c>
      <c r="L16" s="9">
        <v>11</v>
      </c>
    </row>
    <row r="17" spans="1:12" ht="21">
      <c r="A17" s="9">
        <v>12</v>
      </c>
      <c r="B17" s="11" t="s">
        <v>6</v>
      </c>
      <c r="C17" s="12" t="s">
        <v>14</v>
      </c>
      <c r="D17" s="10" t="s">
        <v>15</v>
      </c>
      <c r="E17" s="10" t="s">
        <v>8</v>
      </c>
      <c r="F17" s="11">
        <v>17</v>
      </c>
      <c r="G17" s="14">
        <v>320</v>
      </c>
      <c r="H17" s="14">
        <v>289</v>
      </c>
      <c r="I17" s="14">
        <v>327</v>
      </c>
      <c r="J17" s="14">
        <v>331</v>
      </c>
      <c r="K17" s="15">
        <f t="shared" si="0"/>
        <v>331</v>
      </c>
      <c r="L17" s="9">
        <v>12</v>
      </c>
    </row>
    <row r="18" spans="1:12" ht="21">
      <c r="A18" s="9">
        <v>13</v>
      </c>
      <c r="B18" s="11" t="s">
        <v>6</v>
      </c>
      <c r="C18" s="12" t="s">
        <v>9</v>
      </c>
      <c r="D18" s="10" t="s">
        <v>17</v>
      </c>
      <c r="E18" s="10" t="s">
        <v>8</v>
      </c>
      <c r="F18" s="11">
        <v>18</v>
      </c>
      <c r="G18" s="14">
        <v>132</v>
      </c>
      <c r="H18" s="14">
        <v>142</v>
      </c>
      <c r="I18" s="14">
        <v>201</v>
      </c>
      <c r="J18" s="14">
        <v>207</v>
      </c>
      <c r="K18" s="15">
        <f t="shared" si="0"/>
        <v>207</v>
      </c>
      <c r="L18" s="9">
        <v>13</v>
      </c>
    </row>
    <row r="19" spans="1:12" ht="21">
      <c r="A19" s="9">
        <v>14</v>
      </c>
      <c r="B19" s="11" t="s">
        <v>6</v>
      </c>
      <c r="C19" s="12" t="s">
        <v>22</v>
      </c>
      <c r="D19" s="10" t="s">
        <v>23</v>
      </c>
      <c r="E19" s="10" t="s">
        <v>8</v>
      </c>
      <c r="F19" s="11">
        <v>17</v>
      </c>
      <c r="G19" s="14">
        <v>65</v>
      </c>
      <c r="H19" s="14">
        <v>68</v>
      </c>
      <c r="I19" s="14">
        <v>73</v>
      </c>
      <c r="J19" s="14">
        <v>120</v>
      </c>
      <c r="K19" s="15">
        <f t="shared" si="0"/>
        <v>120</v>
      </c>
      <c r="L19" s="9">
        <v>14</v>
      </c>
    </row>
    <row r="20" spans="1:12" ht="2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21">
      <c r="A21" s="9">
        <v>1</v>
      </c>
      <c r="B21" s="11" t="s">
        <v>6</v>
      </c>
      <c r="C21" s="12" t="s">
        <v>28</v>
      </c>
      <c r="D21" s="10" t="s">
        <v>29</v>
      </c>
      <c r="E21" s="10" t="s">
        <v>8</v>
      </c>
      <c r="F21" s="11">
        <v>9</v>
      </c>
      <c r="G21" s="14">
        <v>106</v>
      </c>
      <c r="H21" s="14">
        <v>122</v>
      </c>
      <c r="I21" s="14" t="s">
        <v>49</v>
      </c>
      <c r="J21" s="14">
        <v>123</v>
      </c>
      <c r="K21" s="15">
        <f>MAX(G21:J21)</f>
        <v>123</v>
      </c>
      <c r="L21" s="9">
        <v>1</v>
      </c>
    </row>
    <row r="22" spans="1:12" ht="2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21">
      <c r="A23" s="9">
        <v>1</v>
      </c>
      <c r="B23" s="11" t="s">
        <v>6</v>
      </c>
      <c r="C23" s="12" t="s">
        <v>39</v>
      </c>
      <c r="D23" s="10" t="s">
        <v>40</v>
      </c>
      <c r="E23" s="10" t="s">
        <v>8</v>
      </c>
      <c r="F23" s="11">
        <v>16</v>
      </c>
      <c r="G23" s="14">
        <v>440</v>
      </c>
      <c r="H23" s="14" t="s">
        <v>49</v>
      </c>
      <c r="I23" s="14">
        <v>392</v>
      </c>
      <c r="J23" s="14">
        <v>410</v>
      </c>
      <c r="K23" s="15">
        <f aca="true" t="shared" si="1" ref="K23:K28">MAX(G23:J23)</f>
        <v>440</v>
      </c>
      <c r="L23" s="9">
        <v>1</v>
      </c>
    </row>
    <row r="24" spans="1:12" ht="21">
      <c r="A24" s="9">
        <v>2</v>
      </c>
      <c r="B24" s="11" t="s">
        <v>6</v>
      </c>
      <c r="C24" s="12" t="s">
        <v>37</v>
      </c>
      <c r="D24" s="10" t="s">
        <v>38</v>
      </c>
      <c r="E24" s="10" t="s">
        <v>8</v>
      </c>
      <c r="F24" s="11">
        <v>15</v>
      </c>
      <c r="G24" s="14">
        <v>310</v>
      </c>
      <c r="H24" s="14">
        <v>402</v>
      </c>
      <c r="I24" s="14">
        <v>350</v>
      </c>
      <c r="J24" s="14" t="s">
        <v>49</v>
      </c>
      <c r="K24" s="15">
        <f t="shared" si="1"/>
        <v>402</v>
      </c>
      <c r="L24" s="9">
        <v>2</v>
      </c>
    </row>
    <row r="25" spans="1:12" ht="21">
      <c r="A25" s="9">
        <v>3</v>
      </c>
      <c r="B25" s="11" t="s">
        <v>6</v>
      </c>
      <c r="C25" s="12" t="s">
        <v>10</v>
      </c>
      <c r="D25" s="10" t="s">
        <v>34</v>
      </c>
      <c r="E25" s="10" t="s">
        <v>8</v>
      </c>
      <c r="F25" s="11">
        <v>15</v>
      </c>
      <c r="G25" s="14">
        <v>367</v>
      </c>
      <c r="H25" s="14">
        <v>298</v>
      </c>
      <c r="I25" s="14">
        <v>313</v>
      </c>
      <c r="J25" s="14" t="s">
        <v>49</v>
      </c>
      <c r="K25" s="15">
        <f t="shared" si="1"/>
        <v>367</v>
      </c>
      <c r="L25" s="9">
        <v>3</v>
      </c>
    </row>
    <row r="26" spans="1:12" ht="21.75" customHeight="1">
      <c r="A26" s="9">
        <v>4</v>
      </c>
      <c r="B26" s="11" t="s">
        <v>6</v>
      </c>
      <c r="C26" s="12" t="s">
        <v>9</v>
      </c>
      <c r="D26" s="10" t="s">
        <v>30</v>
      </c>
      <c r="E26" s="10" t="s">
        <v>8</v>
      </c>
      <c r="F26" s="11">
        <v>13</v>
      </c>
      <c r="G26" s="14">
        <v>305</v>
      </c>
      <c r="H26" s="14">
        <v>303</v>
      </c>
      <c r="I26" s="14">
        <v>222</v>
      </c>
      <c r="J26" s="14">
        <v>330</v>
      </c>
      <c r="K26" s="15">
        <f t="shared" si="1"/>
        <v>330</v>
      </c>
      <c r="L26" s="9">
        <v>4</v>
      </c>
    </row>
    <row r="27" spans="1:12" ht="21">
      <c r="A27" s="9">
        <v>5</v>
      </c>
      <c r="B27" s="11" t="s">
        <v>6</v>
      </c>
      <c r="C27" s="12" t="s">
        <v>35</v>
      </c>
      <c r="D27" s="10" t="s">
        <v>36</v>
      </c>
      <c r="E27" s="10" t="s">
        <v>8</v>
      </c>
      <c r="F27" s="11">
        <v>15</v>
      </c>
      <c r="G27" s="14">
        <v>180</v>
      </c>
      <c r="H27" s="14">
        <v>138</v>
      </c>
      <c r="I27" s="14" t="s">
        <v>49</v>
      </c>
      <c r="J27" s="14">
        <v>130</v>
      </c>
      <c r="K27" s="15">
        <f t="shared" si="1"/>
        <v>180</v>
      </c>
      <c r="L27" s="9">
        <v>5</v>
      </c>
    </row>
    <row r="28" spans="1:12" ht="21">
      <c r="A28" s="9">
        <v>6</v>
      </c>
      <c r="B28" s="11" t="s">
        <v>6</v>
      </c>
      <c r="C28" s="12" t="s">
        <v>41</v>
      </c>
      <c r="D28" s="10" t="s">
        <v>42</v>
      </c>
      <c r="E28" s="10" t="s">
        <v>8</v>
      </c>
      <c r="F28" s="11">
        <v>16</v>
      </c>
      <c r="G28" s="14">
        <v>180</v>
      </c>
      <c r="H28" s="14">
        <v>175</v>
      </c>
      <c r="I28" s="14">
        <v>140</v>
      </c>
      <c r="J28" s="14" t="s">
        <v>49</v>
      </c>
      <c r="K28" s="15">
        <f t="shared" si="1"/>
        <v>180</v>
      </c>
      <c r="L28" s="9">
        <v>6</v>
      </c>
    </row>
  </sheetData>
  <sheetProtection/>
  <mergeCells count="4">
    <mergeCell ref="G2:J2"/>
    <mergeCell ref="A5:L5"/>
    <mergeCell ref="A20:L20"/>
    <mergeCell ref="A22:L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2018-04-15T08:49:05Z</cp:lastPrinted>
  <dcterms:created xsi:type="dcterms:W3CDTF">2006-09-16T00:00:00Z</dcterms:created>
  <dcterms:modified xsi:type="dcterms:W3CDTF">2018-04-21T17:39:38Z</dcterms:modified>
  <cp:category/>
  <cp:version/>
  <cp:contentType/>
  <cp:contentStatus/>
</cp:coreProperties>
</file>