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13_ncr:1_{779CA42B-FDEE-4B82-B5DC-28A5481D98C6}" xr6:coauthVersionLast="36" xr6:coauthVersionMax="36" xr10:uidLastSave="{00000000-0000-0000-0000-000000000000}"/>
  <bookViews>
    <workbookView xWindow="0" yWindow="0" windowWidth="20490" windowHeight="7560" activeTab="7" xr2:uid="{2A1AAD4B-F25B-4A82-92FE-13D5CD3E6021}"/>
  </bookViews>
  <sheets>
    <sheet name="8-18 MK" sheetId="1" r:id="rId1"/>
    <sheet name="8-18 MKAT" sheetId="2" r:id="rId2"/>
    <sheet name="19+ MK" sheetId="3" r:id="rId3"/>
    <sheet name="19+ MKAT" sheetId="4" r:id="rId4"/>
    <sheet name="8-18 ME" sheetId="5" r:id="rId5"/>
    <sheet name="8-18 MEAT" sheetId="6" r:id="rId6"/>
    <sheet name="19+ ME" sheetId="7" r:id="rId7"/>
    <sheet name="19+ MEAT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cdb" localSheetId="6">#REF!</definedName>
    <definedName name="acdb" localSheetId="7">#REF!</definedName>
    <definedName name="acdb" localSheetId="2">#REF!</definedName>
    <definedName name="acdb" localSheetId="3">#REF!</definedName>
    <definedName name="acdb" localSheetId="4">#REF!</definedName>
    <definedName name="acdb" localSheetId="5">#REF!</definedName>
    <definedName name="acdb" localSheetId="1">#REF!</definedName>
    <definedName name="acdb">#REF!</definedName>
    <definedName name="aceq">[2]AE!$A:$IV</definedName>
    <definedName name="acin" localSheetId="6">#REF!</definedName>
    <definedName name="acin" localSheetId="7">#REF!</definedName>
    <definedName name="acin" localSheetId="2">#REF!</definedName>
    <definedName name="acin" localSheetId="3">#REF!</definedName>
    <definedName name="acin" localSheetId="4">#REF!</definedName>
    <definedName name="acin" localSheetId="5">#REF!</definedName>
    <definedName name="acin" localSheetId="1">#REF!</definedName>
    <definedName name="acin">#REF!</definedName>
    <definedName name="acti" localSheetId="6">#REF!</definedName>
    <definedName name="acti" localSheetId="7">#REF!</definedName>
    <definedName name="acti" localSheetId="2">#REF!</definedName>
    <definedName name="acti" localSheetId="3">#REF!</definedName>
    <definedName name="acti" localSheetId="4">#REF!</definedName>
    <definedName name="acti" localSheetId="5">#REF!</definedName>
    <definedName name="acti" localSheetId="1">#REF!</definedName>
    <definedName name="acti">#REF!</definedName>
    <definedName name="avc">[3]DORSAL!$A$2:$G$120</definedName>
    <definedName name="datos">[4]Datos!$A$2:$G$140</definedName>
    <definedName name="dorsal">[3]DORSAL!$A$2:$G$120</definedName>
    <definedName name="EQ">[5]EQU!$A:$IV</definedName>
    <definedName name="IN">[5]IND!$A:$IV</definedName>
    <definedName name="IND">[6]IN!$A$3:$IV$102</definedName>
    <definedName name="IPC_Member" localSheetId="6">#REF!</definedName>
    <definedName name="IPC_Member" localSheetId="7">#REF!</definedName>
    <definedName name="IPC_Member" localSheetId="2">#REF!</definedName>
    <definedName name="IPC_Member" localSheetId="3">#REF!</definedName>
    <definedName name="IPC_Member" localSheetId="4">#REF!</definedName>
    <definedName name="IPC_Member" localSheetId="5">#REF!</definedName>
    <definedName name="IPC_Member" localSheetId="1">#REF!</definedName>
    <definedName name="IPC_Member">#REF!</definedName>
    <definedName name="JUG">[7]Jug!$A$2:$D$13</definedName>
    <definedName name="PC" localSheetId="6">#REF!</definedName>
    <definedName name="PC" localSheetId="7">#REF!</definedName>
    <definedName name="PC" localSheetId="2">#REF!</definedName>
    <definedName name="PC" localSheetId="3">#REF!</definedName>
    <definedName name="PC" localSheetId="4">#REF!</definedName>
    <definedName name="PC" localSheetId="5">#REF!</definedName>
    <definedName name="PC" localSheetId="1">#REF!</definedName>
    <definedName name="PC">#REF!</definedName>
    <definedName name="PCS" localSheetId="6">#REF!</definedName>
    <definedName name="PCS" localSheetId="7">#REF!</definedName>
    <definedName name="PCS" localSheetId="2">#REF!</definedName>
    <definedName name="PCS" localSheetId="3">#REF!</definedName>
    <definedName name="PCS" localSheetId="4">#REF!</definedName>
    <definedName name="PCS" localSheetId="5">#REF!</definedName>
    <definedName name="PCS" localSheetId="1">#REF!</definedName>
    <definedName name="PCS">#REF!</definedName>
    <definedName name="RK" localSheetId="6">#REF!</definedName>
    <definedName name="RK" localSheetId="7">#REF!</definedName>
    <definedName name="RK" localSheetId="2">#REF!</definedName>
    <definedName name="RK" localSheetId="3">#REF!</definedName>
    <definedName name="RK" localSheetId="4">#REF!</definedName>
    <definedName name="RK" localSheetId="5">#REF!</definedName>
    <definedName name="RK" localSheetId="1">#REF!</definedName>
    <definedName name="RK">#REF!</definedName>
    <definedName name="_xlnm.Print_Area" localSheetId="6">'19+ ME'!$B$1:$Z$48</definedName>
    <definedName name="_xlnm.Print_Area" localSheetId="7">'19+ MEAT'!$A$1:$I$36</definedName>
    <definedName name="_xlnm.Print_Area" localSheetId="2">'19+ MK'!$B$1:$Z$47</definedName>
    <definedName name="_xlnm.Print_Area" localSheetId="3">'19+ MKAT'!$A$1:$I$36</definedName>
    <definedName name="_xlnm.Print_Area" localSheetId="4">'8-18 ME'!$B$1:$Z$45</definedName>
    <definedName name="_xlnm.Print_Area" localSheetId="5">'8-18 MEAT'!$A$1:$I$36</definedName>
    <definedName name="_xlnm.Print_Area" localSheetId="0">'8-18 MK'!$B$1:$Z$35</definedName>
    <definedName name="_xlnm.Print_Area" localSheetId="1">'8-18 MKAT'!$A$1:$I$36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" i="2" l="1"/>
</calcChain>
</file>

<file path=xl/sharedStrings.xml><?xml version="1.0" encoding="utf-8"?>
<sst xmlns="http://schemas.openxmlformats.org/spreadsheetml/2006/main" count="1439" uniqueCount="315">
  <si>
    <t>TÜRKİYE</t>
  </si>
  <si>
    <t xml:space="preserve">ÖZEL SPORCULAR SPOR FEDERASYONU </t>
  </si>
  <si>
    <t>YAVUZ KOCAÖMER 2. MASA TENİSİ TÜRKİYE ŞAMPİYONASI</t>
  </si>
  <si>
    <t>22-24 Şubat 2019 Kemer / ANTALYA</t>
  </si>
  <si>
    <t>8-18 YAŞ MENTAL KADINLAR</t>
  </si>
  <si>
    <t>Grup 1</t>
  </si>
  <si>
    <t>O</t>
  </si>
  <si>
    <t>G</t>
  </si>
  <si>
    <t>M</t>
  </si>
  <si>
    <t>P</t>
  </si>
  <si>
    <t>SETLER</t>
  </si>
  <si>
    <t>SAYILAR</t>
  </si>
  <si>
    <t>S</t>
  </si>
  <si>
    <t>23.02.</t>
  </si>
  <si>
    <t>-</t>
  </si>
  <si>
    <t>V</t>
  </si>
  <si>
    <t>L</t>
  </si>
  <si>
    <t>11.02.</t>
  </si>
  <si>
    <t>8-18 MENTAL KADINLAR ANA TABLO</t>
  </si>
  <si>
    <t>1.1</t>
  </si>
  <si>
    <t>6.2</t>
  </si>
  <si>
    <t>43.2</t>
  </si>
  <si>
    <t>5.1</t>
  </si>
  <si>
    <t>2.2</t>
  </si>
  <si>
    <t>4.1</t>
  </si>
  <si>
    <t>3.1</t>
  </si>
  <si>
    <t>FİNAL</t>
  </si>
  <si>
    <t>1.</t>
  </si>
  <si>
    <t>4.2</t>
  </si>
  <si>
    <t>6.1</t>
  </si>
  <si>
    <t>1.2</t>
  </si>
  <si>
    <t>5.2</t>
  </si>
  <si>
    <t>2.</t>
  </si>
  <si>
    <t>2.1</t>
  </si>
  <si>
    <t>N</t>
  </si>
  <si>
    <t>3-4 Maçı</t>
  </si>
  <si>
    <t>3.</t>
  </si>
  <si>
    <t>4.</t>
  </si>
  <si>
    <t>19+ YAŞ MENTAL KADINLAR</t>
  </si>
  <si>
    <t>09:00</t>
  </si>
  <si>
    <t>19+ MENTAL KADINLAR ANA TABLO</t>
  </si>
  <si>
    <t>3.2</t>
  </si>
  <si>
    <t>7.2</t>
  </si>
  <si>
    <t>HÜLYA GÜLLÜOĞLU (UŞAK )</t>
  </si>
  <si>
    <t>8.1</t>
  </si>
  <si>
    <t>YARI FİNAL</t>
  </si>
  <si>
    <t>ECREN KILIÇ (SAKARYA )</t>
  </si>
  <si>
    <t>8.2</t>
  </si>
  <si>
    <t>İLKNUR YOSMA (UŞAK )</t>
  </si>
  <si>
    <t>7.1</t>
  </si>
  <si>
    <t xml:space="preserve">8-18 YAŞ MENTAL ERKEKLER </t>
  </si>
  <si>
    <t>8-18 MENTAL ERKEKLER ANA TABLO</t>
  </si>
  <si>
    <t xml:space="preserve">19+ YAŞ MENTAL ERKEKLER </t>
  </si>
  <si>
    <t>19+ MENTAL ERKEKLER ANA TABLO</t>
  </si>
  <si>
    <t>ARDA BARIŞ YILDIZ (İSTANBUL )</t>
  </si>
  <si>
    <t>FERHAT TOPÇUOĞLU (AYDIN)</t>
  </si>
  <si>
    <t>BETÜL KAYA (ANKARA)</t>
  </si>
  <si>
    <t>MERVE AKTAŞ (BAYBURT )</t>
  </si>
  <si>
    <t/>
  </si>
  <si>
    <t>2-0</t>
  </si>
  <si>
    <t>FAHRİYE NUR ERDOĞAN (MALATYA)</t>
  </si>
  <si>
    <t>0-2</t>
  </si>
  <si>
    <t>Grup  2</t>
  </si>
  <si>
    <t>TUĞÇE KAYA (ANKARA)</t>
  </si>
  <si>
    <t>NİYET CAR (SAKARYA )</t>
  </si>
  <si>
    <t>HÜSNE BAŞKURT (KAHRAMANMARAŞ )</t>
  </si>
  <si>
    <t>Grup  3</t>
  </si>
  <si>
    <t>KAMİLE TURAN (KOCAELİ)</t>
  </si>
  <si>
    <t>GÜLSEREN YAVUZ (MALATYA)</t>
  </si>
  <si>
    <t>FATMAGÜL YILMAZ (MERSİN)</t>
  </si>
  <si>
    <t>Grup  4</t>
  </si>
  <si>
    <t>DAMLA HOF (BAYBURT )</t>
  </si>
  <si>
    <t>EDA OĞUR (ANKARA)</t>
  </si>
  <si>
    <t>ÖZLEM LEYLA TOPÇU (GİRESUN )</t>
  </si>
  <si>
    <t>Grup  5</t>
  </si>
  <si>
    <t>HURİYE CEYLAN (KÜTAHYA )</t>
  </si>
  <si>
    <t>SEVİLAY ÖCALAN (MALATYA)</t>
  </si>
  <si>
    <t>Grup  6</t>
  </si>
  <si>
    <t>BEYZANUR TAŞDEMİR (NEVŞEHİR )</t>
  </si>
  <si>
    <t>MEDİNE BAKAN (KOCAELİ)</t>
  </si>
  <si>
    <t>GİZEM KILINÇ (KAHRAMANMARAŞ )</t>
  </si>
  <si>
    <t>Grup  7</t>
  </si>
  <si>
    <t>Grup  8</t>
  </si>
  <si>
    <t xml:space="preserve">BETÜL KAYA (ANKARA) </t>
  </si>
  <si>
    <t>Bye</t>
  </si>
  <si>
    <t>:; :; :; :</t>
  </si>
  <si>
    <t>2-1</t>
  </si>
  <si>
    <t>11:7; 8:11; 11:3; :</t>
  </si>
  <si>
    <t>BETÜL KAYA (ANKARA) 3-0</t>
  </si>
  <si>
    <t>12:10; 11:4; :; :</t>
  </si>
  <si>
    <t>BEYZANUR TAŞDEMİR (NEVŞEHİR ) 2-1</t>
  </si>
  <si>
    <t>11:7; 11:4; 11:6; :</t>
  </si>
  <si>
    <t>12:10; 11:2; :; :</t>
  </si>
  <si>
    <t>NİYET CAR (SAKARYA ) 2-0</t>
  </si>
  <si>
    <t>11:7; 11:6; 11:4; :</t>
  </si>
  <si>
    <t>11:1; 11:3; :; :</t>
  </si>
  <si>
    <t>DAMLA HOF (BAYBURT ) 3-2</t>
  </si>
  <si>
    <t xml:space="preserve">DAMLA HOF (BAYBURT ) </t>
  </si>
  <si>
    <t>11:13; 11:13; 11:4; 11:4; 11:6</t>
  </si>
  <si>
    <t>11:5; 11:6; 11:2; :</t>
  </si>
  <si>
    <t>11:7; 11:5; 11:8; :</t>
  </si>
  <si>
    <t xml:space="preserve">KAMİLE TURAN (KOCAELİ) </t>
  </si>
  <si>
    <t>11:8; 11:5; 11:4; :</t>
  </si>
  <si>
    <t>11:6; 11:2; 8:11; 8:11; 11:9</t>
  </si>
  <si>
    <t>KAMİLE TURAN (KOCAELİ) 3-0</t>
  </si>
  <si>
    <t>MEDİNE BAKAN (KOCAELİ) 2-0</t>
  </si>
  <si>
    <t>11:8; 11:4; 11:6; :</t>
  </si>
  <si>
    <t>KAMİLE TURAN (KOCAELİ) 3-2</t>
  </si>
  <si>
    <t>MERVE AKTAŞ (BAYBURT ) 2-0</t>
  </si>
  <si>
    <t>TUĞÇE KAYA (ANKARA) 3-0</t>
  </si>
  <si>
    <t xml:space="preserve">TUĞÇE KAYA (ANKARA) </t>
  </si>
  <si>
    <t>SÜMEYRA TÜRK (ÇORUM)</t>
  </si>
  <si>
    <t>EZEL GÜNER (ANKARA)</t>
  </si>
  <si>
    <t>SERPİL FIRAT (MALATYA)</t>
  </si>
  <si>
    <t>LARA SAMSUNLU (İSTANBUL)</t>
  </si>
  <si>
    <t>GİZEM GÜNDÖNDÜ (BATMAN )</t>
  </si>
  <si>
    <t>CEMİLE AVCI (BURSA )</t>
  </si>
  <si>
    <t>EBRU ACER (ANKARA)</t>
  </si>
  <si>
    <t>DENİZ KURTAY (KOCAELİ)</t>
  </si>
  <si>
    <t>SÜMEYYE ŞENTÜRK (SAKARYA)</t>
  </si>
  <si>
    <t>KUDRET HORUZ (KARAMAN )</t>
  </si>
  <si>
    <t>1-2</t>
  </si>
  <si>
    <t>(4;-6;-5)</t>
  </si>
  <si>
    <t>GAMZE ŞENTÜRK (ANTALYA)</t>
  </si>
  <si>
    <t>DERYA ATLAN (DİYARBAKIR )</t>
  </si>
  <si>
    <t>HATİCE DOLGUN (MANİSA )</t>
  </si>
  <si>
    <t>(13;-9;-9)</t>
  </si>
  <si>
    <t>AYŞE ECE ÜZMEZ (MALATYA)</t>
  </si>
  <si>
    <t>BESNA BUDAK (MERSİN)</t>
  </si>
  <si>
    <t>İLKNUR KIZILTAŞ (KOCAELİ)</t>
  </si>
  <si>
    <t>GAMZE NUR DALGIÇ (İSTANBUL)</t>
  </si>
  <si>
    <t>YASEMİN TOKTAŞ (MALATYA)</t>
  </si>
  <si>
    <t>ÇİLEM YAVUZ (MERSİN)</t>
  </si>
  <si>
    <t>HÜLYA BAYRAM (SAMSUN )</t>
  </si>
  <si>
    <t>SÜMEYRA TÜRK (ÇORUM) 2-0</t>
  </si>
  <si>
    <t>11:3; 11:1; :; :</t>
  </si>
  <si>
    <t>11:9; 11:7; :; :</t>
  </si>
  <si>
    <t>SÜMEYRA TÜRK (ÇORUM) 3-0</t>
  </si>
  <si>
    <t>11:0; 11:2; :; :</t>
  </si>
  <si>
    <t>GAMZE NUR DALGIÇ (İSTANBUL) 2-0</t>
  </si>
  <si>
    <t>11:2; 11:3; 11:6; :</t>
  </si>
  <si>
    <t>11:5; 11:6; :; :</t>
  </si>
  <si>
    <t>11:2; 11:4; :; :</t>
  </si>
  <si>
    <t>10:12; 11:4; 11:7; :</t>
  </si>
  <si>
    <t>GAMZE ŞENTÜRK (ANTALYA) 2-0</t>
  </si>
  <si>
    <t>11:5; 11:1; 11:5; :</t>
  </si>
  <si>
    <t>9:11; 11:7; 11:3; :</t>
  </si>
  <si>
    <t>11:1; 11:2; :; :</t>
  </si>
  <si>
    <t>SÜMEYYE ŞENTÜRK (SAKARYA) 3-2</t>
  </si>
  <si>
    <t>SÜMEYYE ŞENTÜRK (SAKARYA) 2-0</t>
  </si>
  <si>
    <t>3:11; 11:7; 9:11; 11:7; 12:10</t>
  </si>
  <si>
    <t>11:5; 11:1; 11:2; :</t>
  </si>
  <si>
    <t>SÜMEYRA TÜRK (ÇORUM) 3-2</t>
  </si>
  <si>
    <t>11:2; 11:0; 11:8; :</t>
  </si>
  <si>
    <t>EBRU ACER (ANKARA) 2-0</t>
  </si>
  <si>
    <t>13:15; 11:4; 11:6; 9:11; 11:9</t>
  </si>
  <si>
    <t>7:11; 11:9; 11:9; 11:13; 11:8</t>
  </si>
  <si>
    <t>EBRU ACER (ANKARA) 3-0</t>
  </si>
  <si>
    <t>İLKNUR YOSMA (UŞAK ) 2-1</t>
  </si>
  <si>
    <t>11:5; 11:9; 11:3; :</t>
  </si>
  <si>
    <t>LARA SAMSUNLU (İSTANBUL) 3-2</t>
  </si>
  <si>
    <t>BESNA BUDAK (MERSİN) 2-1</t>
  </si>
  <si>
    <t>LARA SAMSUNLU (İSTANBUL) 3-0</t>
  </si>
  <si>
    <t>LARA SAMSUNLU (İSTANBUL) 2-0</t>
  </si>
  <si>
    <t>SABAHATTİN TOYRAN (BARTIN )</t>
  </si>
  <si>
    <t>M.MUSTAFA KAT (KAHRAMANMARAŞ )</t>
  </si>
  <si>
    <t>(7;-8;5)</t>
  </si>
  <si>
    <t>ERSİN SONGURTEKİN  (MALATYA)</t>
  </si>
  <si>
    <t>SAMET ÖZACAR (SİNOP)</t>
  </si>
  <si>
    <t>MUAMMER ÖZÜNLÜ (KOCAELİ)</t>
  </si>
  <si>
    <t>MERT CENGİZ (MALATYA)</t>
  </si>
  <si>
    <t>MEHMET NERGİS (KAHRAMANMARAŞ )</t>
  </si>
  <si>
    <t>ENES ARSLAN (ANKARA)</t>
  </si>
  <si>
    <t>ALİ ÇAKMAKDEMİR (AYDIN )</t>
  </si>
  <si>
    <t>MUHARREM KARATAŞ (İSTANBUL )</t>
  </si>
  <si>
    <t>CEM ALİ GÜNEŞ (NEVŞEHİR )</t>
  </si>
  <si>
    <t>TURAN DOKUZOĞLU (AYDIN )</t>
  </si>
  <si>
    <t>(-10;9;-13)</t>
  </si>
  <si>
    <t>BERAT DAĞLI (BURSA )</t>
  </si>
  <si>
    <t>MURAT KOŞAR (BİNGÖL)</t>
  </si>
  <si>
    <t>POLAT YAĞANLAR (ADANA )</t>
  </si>
  <si>
    <t>M.MUSTAFA AKSOY (KASTAMONU)</t>
  </si>
  <si>
    <t>(7;-0;-5)</t>
  </si>
  <si>
    <t>SABAHATTİN TOYRAN (BARTIN ) 2-0</t>
  </si>
  <si>
    <t>11:3; 11:6; :; :</t>
  </si>
  <si>
    <t>11:7; 9:11; 11:7; :</t>
  </si>
  <si>
    <t>11:6; 11:5; :; :</t>
  </si>
  <si>
    <t>M.MUSTAFA AKSOY (KASTAMONU) 2-1</t>
  </si>
  <si>
    <t>11:4; 11:6; :; :</t>
  </si>
  <si>
    <t>11:1; 11:1; :; :</t>
  </si>
  <si>
    <t>11:0; 11:0; :; :</t>
  </si>
  <si>
    <t>SABAHATTİN TOYRAN (BARTIN ) 3-0</t>
  </si>
  <si>
    <t>11:2; 9:11; 11:6; :</t>
  </si>
  <si>
    <t>ALİ ÇAKMAKDEMİR (AYDIN ) 2-0</t>
  </si>
  <si>
    <t>13:11; 13:11; 11:7; :</t>
  </si>
  <si>
    <t>14:12; 11:3; :; :</t>
  </si>
  <si>
    <t>10:12; 11:9; 12:10; :</t>
  </si>
  <si>
    <t>MEHMET NERGİS (KAHRAMANMARAŞ ) 2-0</t>
  </si>
  <si>
    <t>11:5; 11:3; :; :</t>
  </si>
  <si>
    <t>11:8; 4:11; 11:9; :</t>
  </si>
  <si>
    <t>5:11; 11:7; 11:6; 7:11; 11:5</t>
  </si>
  <si>
    <t>MUAMMER ÖZÜNLÜ (KOCAELİ) 2-0</t>
  </si>
  <si>
    <t>11:4; 11:7; 11:2; :</t>
  </si>
  <si>
    <t>8:11; 11:4; 11:9; 11:6</t>
  </si>
  <si>
    <t>MUAMMER ÖZÜNLÜ (KOCAELİ) 2-1</t>
  </si>
  <si>
    <t>M.MUSTAFA KAT (KAHRAMANMARAŞ ) 2-1</t>
  </si>
  <si>
    <t>14:12; 9:11; 11:8; 11:7</t>
  </si>
  <si>
    <t>BERAT DAĞLI (BURSA ) 3-1</t>
  </si>
  <si>
    <t>BERAT DAĞLI (BURSA ) 2-0</t>
  </si>
  <si>
    <t>BERAT DAĞLI (BURSA ) 3-2</t>
  </si>
  <si>
    <t>POLAT YAĞANLAR (ADANA ) 2-1</t>
  </si>
  <si>
    <t>ALİ ÇAKMAKDEMİR (AYDIN ) 3-1</t>
  </si>
  <si>
    <t>GARİP OLCAŞ (YALOVA)</t>
  </si>
  <si>
    <t>M.ŞEVKET EMİL (MANİSA )</t>
  </si>
  <si>
    <t>FIRATCAN ŞAHİN (MERSİN)</t>
  </si>
  <si>
    <t>CAFER AYDOĞAN (YALOVA )</t>
  </si>
  <si>
    <t>(3;-12;1)</t>
  </si>
  <si>
    <t>SAMET ARSLAN (ERZİNCAN )</t>
  </si>
  <si>
    <t>UTKU CABEROĞLU (NEVŞEHİR)</t>
  </si>
  <si>
    <t>GÜNAY ÇELİK (MALATYA)</t>
  </si>
  <si>
    <t>DİNDAR MÜHÜRDAROĞLU (HAKKARİ)</t>
  </si>
  <si>
    <t>REMZİ ECESOY (MANİSA )</t>
  </si>
  <si>
    <t>ALİ EMRAH ARI (BURSA )</t>
  </si>
  <si>
    <t>TOLGA ÖZBAY (AYDIN )</t>
  </si>
  <si>
    <t>BURAK SAYGILI (RİZE )</t>
  </si>
  <si>
    <t>BORA KAPANOĞLU (ESKİŞEHİR)</t>
  </si>
  <si>
    <t>AHMET GÜNDÜZ (BATMAN )</t>
  </si>
  <si>
    <t>SEZAİ KOCABACAK (KIRŞEHİR )</t>
  </si>
  <si>
    <t>ŞAFAK KARAÇALI (MERSİN)</t>
  </si>
  <si>
    <t>VEDAT ACET (BATMAN )</t>
  </si>
  <si>
    <t>OĞUZHAN MAVU (RİZE )</t>
  </si>
  <si>
    <t>AHMET CAN BAŞ (ERZİNCAN )</t>
  </si>
  <si>
    <t>CÜNEYT ZENGİN (MANİSA )</t>
  </si>
  <si>
    <t>(-11;6;-10)</t>
  </si>
  <si>
    <t>ERKAN AYDIN (ADANA )</t>
  </si>
  <si>
    <t>ONUR SÜZER (KARAMAN )</t>
  </si>
  <si>
    <t>(-6;10;-11)</t>
  </si>
  <si>
    <t>GARİP OLCAŞ (YALOVA) 2-0</t>
  </si>
  <si>
    <t>3:11; 12:10; 11:6; :</t>
  </si>
  <si>
    <t>GARİP OLCAŞ (YALOVA) 3-0</t>
  </si>
  <si>
    <t>11:4; 11:5; :; :</t>
  </si>
  <si>
    <t>ERKAN AYDIN (ADANA ) 2-1</t>
  </si>
  <si>
    <t>11:5; 11:3; 11:5; :</t>
  </si>
  <si>
    <t>11:5; 11:8; :; :</t>
  </si>
  <si>
    <t>11:2; 11:1; :; :</t>
  </si>
  <si>
    <t>11:6; 11:2; :; :</t>
  </si>
  <si>
    <t>TOLGA ÖZBAY (AYDIN ) 2-0</t>
  </si>
  <si>
    <t>11:8; 11:6; 11:7; :</t>
  </si>
  <si>
    <t>11:8; 11:3; :; :</t>
  </si>
  <si>
    <t>11:5; 11:5; :; :</t>
  </si>
  <si>
    <t>DİNDAR MÜHÜRDAROĞLU (HAKKARİ) 3-0</t>
  </si>
  <si>
    <t>DİNDAR MÜHÜRDAROĞLU (HAKKARİ) 2-0</t>
  </si>
  <si>
    <t>11:4; 13:11; 11:9; :</t>
  </si>
  <si>
    <t>11:7; 11:8; 11:4; :</t>
  </si>
  <si>
    <t>GARİP OLCAŞ (YALOVA) 3-2</t>
  </si>
  <si>
    <t>11:5; 11:5; 11:4; :</t>
  </si>
  <si>
    <t>UTKU CABEROĞLU (NEVŞEHİR) 2-0</t>
  </si>
  <si>
    <t>11:6; 11:7; 9:11; 9:11; 11:9</t>
  </si>
  <si>
    <t>11:7; 11:6; 11:8; :</t>
  </si>
  <si>
    <t>UTKU CABEROĞLU (NEVŞEHİR) 3-0</t>
  </si>
  <si>
    <t>BORA KAPANOĞLU (ESKİŞEHİR) 2-0</t>
  </si>
  <si>
    <t>15:13; 11:6; 11:8; :</t>
  </si>
  <si>
    <t>ŞAFAK KARAÇALI (MERSİN) 2-0</t>
  </si>
  <si>
    <t>FERHAT TOPÇUOĞLU (AYDIN) 3-0</t>
  </si>
  <si>
    <t>FERHAT TOPÇUOĞLU (AYDIN) 2-0</t>
  </si>
  <si>
    <t>(3;9;)</t>
  </si>
  <si>
    <t>(2;3;)</t>
  </si>
  <si>
    <t>(-0;-0;)</t>
  </si>
  <si>
    <t>(2;2;)</t>
  </si>
  <si>
    <t>(1;2;)</t>
  </si>
  <si>
    <t>(-3;-1;)</t>
  </si>
  <si>
    <t>(1;0;)</t>
  </si>
  <si>
    <t>(0;1;)</t>
  </si>
  <si>
    <t>(-0;-1;)</t>
  </si>
  <si>
    <t>(5;2;)</t>
  </si>
  <si>
    <t>(8;4;)</t>
  </si>
  <si>
    <t>(9;11;)</t>
  </si>
  <si>
    <t>(0;0;)</t>
  </si>
  <si>
    <t>(5;9;)</t>
  </si>
  <si>
    <t>(-6;-5;)</t>
  </si>
  <si>
    <t>(2;1;)</t>
  </si>
  <si>
    <t>(-2;-2;)</t>
  </si>
  <si>
    <t>(3;6;)</t>
  </si>
  <si>
    <t>(2;4;)</t>
  </si>
  <si>
    <t>(-6;-7;)</t>
  </si>
  <si>
    <t>(3;4;)</t>
  </si>
  <si>
    <t>(7;9;)</t>
  </si>
  <si>
    <t>(4;6;)</t>
  </si>
  <si>
    <t>(4;1;)</t>
  </si>
  <si>
    <t>(8;8;)</t>
  </si>
  <si>
    <t>(10;11;)</t>
  </si>
  <si>
    <t>(2;0;)</t>
  </si>
  <si>
    <t>(9;6;)</t>
  </si>
  <si>
    <t>(-3;-4;)</t>
  </si>
  <si>
    <t>(4;10;)</t>
  </si>
  <si>
    <t>(-4;-5;)</t>
  </si>
  <si>
    <t>(1;5;)</t>
  </si>
  <si>
    <t>(10;7;)</t>
  </si>
  <si>
    <t>(-11;-10;)</t>
  </si>
  <si>
    <t>(3;5;)</t>
  </si>
  <si>
    <t>(7;12;)</t>
  </si>
  <si>
    <t>(6;8;)</t>
  </si>
  <si>
    <t>(7;5;)</t>
  </si>
  <si>
    <t>(1;4;)</t>
  </si>
  <si>
    <t>(0;4;)</t>
  </si>
  <si>
    <t>(-7;-9;)</t>
  </si>
  <si>
    <t>(1;3;)</t>
  </si>
  <si>
    <t>(4;5;)</t>
  </si>
  <si>
    <t>(3;3;)</t>
  </si>
  <si>
    <t>(4;8;)</t>
  </si>
  <si>
    <t>(6;4;)</t>
  </si>
  <si>
    <t>(4;7;)</t>
  </si>
  <si>
    <t>(-5;-9;)</t>
  </si>
  <si>
    <t>(3;8;)</t>
  </si>
  <si>
    <t>(5;4;)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</si>
</sst>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"/>
  </numFmts>
  <fonts count="24" x14ac:knownFonts="1">
    <font>
      <sz val="10"/>
      <name val="Arial"/>
      <charset val="161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i/>
      <sz val="8"/>
      <name val="Calibri"/>
      <family val="2"/>
      <charset val="162"/>
      <scheme val="minor"/>
    </font>
    <font>
      <b/>
      <i/>
      <sz val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i/>
      <sz val="12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5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5" fillId="0" borderId="7" xfId="0" applyFont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shrinkToFit="1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shrinkToFit="1"/>
    </xf>
    <xf numFmtId="0" fontId="3" fillId="2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shrinkToFit="1"/>
    </xf>
    <xf numFmtId="0" fontId="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shrinkToFi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49" fontId="5" fillId="0" borderId="0" xfId="0" applyNumberFormat="1" applyFont="1"/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3" fillId="4" borderId="7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2" fillId="0" borderId="0" xfId="0" applyFont="1"/>
    <xf numFmtId="1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2" fillId="0" borderId="0" xfId="0" applyFont="1" applyAlignment="1">
      <alignment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5" fillId="0" borderId="16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Alignment="1">
      <alignment horizontal="right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NumberFormat="1" applyFont="1" applyBorder="1" applyAlignment="1">
      <alignment horizontal="right"/>
    </xf>
    <xf numFmtId="0" fontId="15" fillId="0" borderId="17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3" fillId="0" borderId="18" xfId="0" applyNumberFormat="1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0" fontId="13" fillId="0" borderId="19" xfId="0" applyFont="1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21" xfId="0" applyFont="1" applyBorder="1" applyAlignment="1">
      <alignment horizontal="center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1" fontId="15" fillId="0" borderId="0" xfId="0" applyNumberFormat="1" applyFont="1" applyBorder="1"/>
    <xf numFmtId="0" fontId="13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0" applyFont="1" applyBorder="1" applyAlignment="1"/>
    <xf numFmtId="0" fontId="13" fillId="0" borderId="0" xfId="0" applyFont="1" applyBorder="1"/>
    <xf numFmtId="0" fontId="15" fillId="0" borderId="0" xfId="0" applyFont="1" applyFill="1" applyAlignment="1">
      <alignment horizontal="center"/>
    </xf>
    <xf numFmtId="0" fontId="15" fillId="0" borderId="17" xfId="0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3" fillId="0" borderId="20" xfId="0" applyNumberFormat="1" applyFont="1" applyFill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Fill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 shrinkToFi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/>
    <xf numFmtId="164" fontId="3" fillId="0" borderId="0" xfId="0" applyNumberFormat="1" applyFont="1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9" fillId="0" borderId="1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NumberFormat="1" applyFont="1" applyAlignment="1">
      <alignment horizontal="righ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18" xfId="0" applyNumberFormat="1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2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vertical="center" shrinkToFit="1"/>
    </xf>
    <xf numFmtId="0" fontId="2" fillId="0" borderId="0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NumberFormat="1" applyFont="1" applyBorder="1" applyAlignment="1">
      <alignment horizontal="right"/>
    </xf>
    <xf numFmtId="0" fontId="9" fillId="0" borderId="7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13" fillId="0" borderId="1" xfId="0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0" fontId="13" fillId="0" borderId="0" xfId="0" applyFont="1" applyAlignment="1"/>
    <xf numFmtId="0" fontId="13" fillId="0" borderId="1" xfId="0" applyFont="1" applyBorder="1" applyAlignment="1"/>
    <xf numFmtId="49" fontId="13" fillId="0" borderId="1" xfId="0" applyNumberFormat="1" applyFont="1" applyBorder="1" applyAlignment="1"/>
    <xf numFmtId="0" fontId="14" fillId="0" borderId="0" xfId="0" applyFont="1" applyBorder="1" applyAlignment="1"/>
    <xf numFmtId="0" fontId="15" fillId="0" borderId="0" xfId="0" applyNumberFormat="1" applyFont="1" applyFill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1" fontId="15" fillId="0" borderId="0" xfId="0" applyNumberFormat="1" applyFont="1" applyBorder="1" applyAlignment="1"/>
    <xf numFmtId="0" fontId="12" fillId="0" borderId="7" xfId="0" applyFont="1" applyBorder="1" applyAlignment="1">
      <alignment shrinkToFit="1"/>
    </xf>
    <xf numFmtId="0" fontId="13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 shrinkToFit="1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vertical="center" shrinkToFit="1"/>
    </xf>
    <xf numFmtId="0" fontId="20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right"/>
    </xf>
    <xf numFmtId="0" fontId="15" fillId="5" borderId="12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2" xfId="0" applyFont="1" applyBorder="1" applyAlignment="1">
      <alignment shrinkToFit="1"/>
    </xf>
    <xf numFmtId="0" fontId="13" fillId="2" borderId="12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right"/>
    </xf>
    <xf numFmtId="0" fontId="13" fillId="0" borderId="0" xfId="0" applyFont="1" applyFill="1" applyBorder="1" applyAlignment="1">
      <alignment horizontal="left" vertical="center" shrinkToFit="1"/>
    </xf>
    <xf numFmtId="164" fontId="13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shrinkToFit="1"/>
    </xf>
    <xf numFmtId="164" fontId="12" fillId="3" borderId="7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 shrinkToFit="1"/>
    </xf>
    <xf numFmtId="0" fontId="20" fillId="0" borderId="0" xfId="0" applyFont="1"/>
    <xf numFmtId="0" fontId="12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 indent="1"/>
    </xf>
    <xf numFmtId="0" fontId="20" fillId="0" borderId="0" xfId="0" applyFont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center" shrinkToFit="1"/>
    </xf>
    <xf numFmtId="0" fontId="13" fillId="2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right" vertical="center"/>
    </xf>
    <xf numFmtId="0" fontId="15" fillId="5" borderId="1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 vertical="center"/>
    </xf>
    <xf numFmtId="164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shrinkToFit="1"/>
    </xf>
    <xf numFmtId="0" fontId="13" fillId="4" borderId="7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164" fontId="12" fillId="3" borderId="7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center" vertical="center"/>
    </xf>
    <xf numFmtId="49" fontId="18" fillId="0" borderId="0" xfId="0" applyNumberFormat="1" applyFont="1"/>
    <xf numFmtId="1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8" fillId="0" borderId="0" xfId="0" applyFont="1" applyAlignment="1">
      <alignment shrinkToFit="1"/>
    </xf>
    <xf numFmtId="49" fontId="9" fillId="0" borderId="0" xfId="0" applyNumberFormat="1" applyFont="1" applyAlignment="1">
      <alignment vertical="center"/>
    </xf>
    <xf numFmtId="0" fontId="23" fillId="0" borderId="0" xfId="0" applyFont="1" applyBorder="1" applyAlignment="1">
      <alignment horizontal="left" vertical="center" shrinkToFit="1"/>
    </xf>
    <xf numFmtId="49" fontId="20" fillId="0" borderId="0" xfId="0" applyNumberFormat="1" applyFont="1"/>
    <xf numFmtId="1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20" fillId="0" borderId="0" xfId="0" applyFont="1" applyAlignment="1">
      <alignment shrinkToFit="1"/>
    </xf>
    <xf numFmtId="49" fontId="15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5" fillId="0" borderId="0" xfId="0" applyFont="1" applyAlignment="1"/>
    <xf numFmtId="0" fontId="20" fillId="0" borderId="0" xfId="0" applyFont="1" applyAlignment="1"/>
    <xf numFmtId="49" fontId="20" fillId="0" borderId="0" xfId="0" applyNumberFormat="1" applyFont="1" applyAlignment="1"/>
    <xf numFmtId="49" fontId="15" fillId="0" borderId="0" xfId="0" applyNumberFormat="1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1" xfId="0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/>
    </xf>
    <xf numFmtId="0" fontId="18" fillId="0" borderId="2" xfId="1" applyFont="1" applyFill="1" applyBorder="1" applyAlignment="1">
      <alignment horizontal="center" shrinkToFi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0" xfId="0" applyFont="1" applyFill="1"/>
    <xf numFmtId="164" fontId="15" fillId="0" borderId="2" xfId="0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center"/>
    </xf>
    <xf numFmtId="164" fontId="15" fillId="0" borderId="2" xfId="0" applyNumberFormat="1" applyFont="1" applyFill="1" applyBorder="1" applyAlignment="1">
      <alignment horizontal="center"/>
    </xf>
    <xf numFmtId="0" fontId="20" fillId="0" borderId="2" xfId="1" applyFont="1" applyFill="1" applyBorder="1" applyAlignment="1">
      <alignment horizontal="center" shrinkToFit="1"/>
    </xf>
    <xf numFmtId="0" fontId="20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0" xfId="0" applyFont="1" applyFill="1"/>
  </cellXfs>
  <cellStyles count="2">
    <cellStyle name="Normal" xfId="0" builtinId="0"/>
    <cellStyle name="Normal_SYSTEM-Qualiffication" xfId="1" xr:uid="{010DF9FD-2A73-4B37-B396-544E2F4A35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T&#220;RK&#304;YE%20&#350;AMP&#304;YONASI%20%20%20%20%20%20%20%20%20%20Kemer%20ANTALYA%20EN%20SON/MENTAL%20KADIN/8-18%20M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4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ony/ABSOLUTO/ACT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yo/Cadete%20con%20f&#243;rmul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T&#220;RK&#304;YE%20&#350;AMP&#304;YONASI%20%20%20%20%20%20%20%20%20%20Kemer%20ANTALYA%20EN%20SON/MENTAL%20KADIN/8-18%20MBA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T&#220;RK&#304;YE%20&#350;AMP&#304;YONASI%20%20%20%20%20%20%20%20%20%20Kemer%20ANTALYA%20EN%20SON/MENTAL%20KADIN/19+%20MB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T&#220;RK&#304;YE%20&#350;AMP&#304;YONASI%20%20%20%20%20%20%20%20%20%20Kemer%20ANTALYA%20EN%20SON/MENTAL%20KADIN/19+%20MBA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T&#220;RK&#304;YE%20&#350;AMP&#304;YONASI%20%20%20%20%20%20%20%20%20%20Kemer%20ANTALYA%20EN%20SON/ERKEK%20MENTAL/8-18%20M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T&#220;RK&#304;YE%20&#350;AMP&#304;YONASI%20%20%20%20%20%20%20%20%20%20Kemer%20ANTALYA%20EN%20SON/ERKEK%20MENTAL/8-18%20MEA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T&#220;RK&#304;YE%20&#350;AMP&#304;YONASI%20%20%20%20%20%20%20%20%20%20Kemer%20ANTALYA%20EN%20SON/ERKEK%20MENTAL/19+%20M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T&#220;RK&#304;YE%20&#350;AMP&#304;YONASI%20%20%20%20%20%20%20%20%20%20Kemer%20ANTALYA%20EN%20SON/ERKEK%20MENTAL/19+%20ME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ILIM"/>
      <sheetName val="SIRA"/>
      <sheetName val="8-18 MB"/>
      <sheetName val="MAÇ KAĞIDI"/>
    </sheetNames>
    <sheetDataSet>
      <sheetData sheetId="0">
        <row r="1">
          <cell r="A1">
            <v>47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Hoja2"/>
      <sheetName val="Actas"/>
      <sheetName val="Dorsal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g"/>
      <sheetName val="Actas"/>
      <sheetName val="Resul"/>
      <sheetName val="Resum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ILIM"/>
      <sheetName val="8-18 MBAT"/>
      <sheetName val="MAÇ KAĞIDI 5 SET"/>
    </sheetNames>
    <sheetDataSet>
      <sheetData sheetId="0">
        <row r="1">
          <cell r="A1">
            <v>60</v>
          </cell>
        </row>
      </sheetData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ILIM"/>
      <sheetName val="SIRA"/>
      <sheetName val="19+ MB"/>
      <sheetName val="MAÇ KAĞIDI"/>
    </sheetNames>
    <sheetDataSet>
      <sheetData sheetId="0">
        <row r="1">
          <cell r="A1">
            <v>58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ILIM"/>
      <sheetName val="19+ MBAT"/>
      <sheetName val="MAÇ KAĞIDI 5 SET"/>
    </sheetNames>
    <sheetDataSet>
      <sheetData sheetId="0">
        <row r="1">
          <cell r="A1">
            <v>58</v>
          </cell>
        </row>
      </sheetData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ILIM"/>
      <sheetName val="SIRA"/>
      <sheetName val="8-18 ME"/>
      <sheetName val="MAÇ KAĞIDI"/>
    </sheetNames>
    <sheetDataSet>
      <sheetData sheetId="0">
        <row r="2">
          <cell r="A2">
            <v>95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ILIM"/>
      <sheetName val="8-18 MEAT"/>
      <sheetName val="MAÇ KAĞIDI 5 SET"/>
    </sheetNames>
    <sheetDataSet>
      <sheetData sheetId="0">
        <row r="1">
          <cell r="A1">
            <v>130</v>
          </cell>
        </row>
      </sheetData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ILIM"/>
      <sheetName val="SIRA"/>
      <sheetName val="19+ ME"/>
      <sheetName val="MAÇ KAĞIDI"/>
    </sheetNames>
    <sheetDataSet>
      <sheetData sheetId="0">
        <row r="2">
          <cell r="A2">
            <v>55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ILIM"/>
      <sheetName val="19+ MEAT"/>
      <sheetName val="MAÇ KAĞIDI 5 SET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4CF11-27BF-48A3-ACAC-62A594AB7E2E}">
  <sheetPr>
    <pageSetUpPr fitToPage="1"/>
  </sheetPr>
  <dimension ref="A1:AA71"/>
  <sheetViews>
    <sheetView view="pageBreakPreview" zoomScale="80" zoomScaleNormal="75" zoomScaleSheetLayoutView="80" workbookViewId="0">
      <selection activeCell="F16" sqref="F16"/>
    </sheetView>
  </sheetViews>
  <sheetFormatPr defaultColWidth="3.85546875" defaultRowHeight="15" outlineLevelCol="1" x14ac:dyDescent="0.25"/>
  <cols>
    <col min="1" max="1" width="0.85546875" style="79" customWidth="1"/>
    <col min="2" max="2" width="3.7109375" style="84" customWidth="1"/>
    <col min="3" max="3" width="4.7109375" style="81" bestFit="1" customWidth="1"/>
    <col min="4" max="4" width="35.7109375" style="82" customWidth="1"/>
    <col min="5" max="7" width="4.28515625" style="79" customWidth="1"/>
    <col min="8" max="8" width="3.85546875" style="83" customWidth="1"/>
    <col min="9" max="9" width="6.42578125" style="79" hidden="1" customWidth="1" outlineLevel="1"/>
    <col min="10" max="11" width="6.42578125" style="83" hidden="1" customWidth="1" outlineLevel="1"/>
    <col min="12" max="14" width="4.28515625" style="83" hidden="1" customWidth="1" outlineLevel="1"/>
    <col min="15" max="15" width="1.5703125" style="83" hidden="1" customWidth="1" outlineLevel="1"/>
    <col min="16" max="17" width="4.28515625" style="83" hidden="1" customWidth="1" outlineLevel="1"/>
    <col min="18" max="18" width="1.5703125" style="83" hidden="1" customWidth="1" outlineLevel="1"/>
    <col min="19" max="19" width="4.28515625" style="83" hidden="1" customWidth="1" outlineLevel="1"/>
    <col min="20" max="20" width="4.28515625" style="83" customWidth="1" collapsed="1"/>
    <col min="21" max="21" width="2.28515625" style="83" customWidth="1"/>
    <col min="22" max="23" width="33" style="84" bestFit="1" customWidth="1"/>
    <col min="24" max="24" width="2.7109375" style="280" customWidth="1"/>
    <col min="25" max="25" width="2.7109375" style="278" customWidth="1"/>
    <col min="26" max="26" width="9.140625" style="83" bestFit="1" customWidth="1"/>
    <col min="27" max="27" width="5" style="79" customWidth="1"/>
    <col min="28" max="16384" width="3.85546875" style="79"/>
  </cols>
  <sheetData>
    <row r="1" spans="1:27" s="320" customFormat="1" ht="15.75" x14ac:dyDescent="0.2">
      <c r="A1" s="74"/>
      <c r="B1" s="319" t="s">
        <v>0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</row>
    <row r="2" spans="1:27" s="320" customFormat="1" ht="19.5" customHeight="1" x14ac:dyDescent="0.2">
      <c r="B2" s="319" t="s">
        <v>1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</row>
    <row r="3" spans="1:27" s="320" customFormat="1" ht="15.75" customHeight="1" x14ac:dyDescent="0.2">
      <c r="B3" s="319" t="s">
        <v>2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</row>
    <row r="4" spans="1:27" s="320" customFormat="1" ht="21.75" customHeight="1" x14ac:dyDescent="0.2">
      <c r="B4" s="319" t="s">
        <v>3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</row>
    <row r="5" spans="1:27" s="320" customFormat="1" ht="16.5" customHeight="1" thickBot="1" x14ac:dyDescent="0.25">
      <c r="B5" s="321" t="s">
        <v>4</v>
      </c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</row>
    <row r="6" spans="1:27" s="86" customFormat="1" ht="10.5" customHeight="1" thickTop="1" x14ac:dyDescent="0.2">
      <c r="J6" s="209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1"/>
      <c r="Y6" s="211"/>
      <c r="Z6" s="210"/>
      <c r="AA6" s="210"/>
    </row>
    <row r="7" spans="1:27" ht="17.25" customHeight="1" thickTop="1" thickBot="1" x14ac:dyDescent="0.3">
      <c r="A7" s="83"/>
      <c r="B7" s="212"/>
      <c r="C7" s="354"/>
      <c r="D7" s="355" t="s">
        <v>5</v>
      </c>
      <c r="E7" s="356">
        <v>1</v>
      </c>
      <c r="F7" s="356">
        <v>2</v>
      </c>
      <c r="G7" s="356">
        <v>3</v>
      </c>
      <c r="H7" s="357"/>
      <c r="I7" s="358"/>
      <c r="J7" s="215" t="s">
        <v>6</v>
      </c>
      <c r="K7" s="215" t="s">
        <v>7</v>
      </c>
      <c r="L7" s="215" t="s">
        <v>8</v>
      </c>
      <c r="M7" s="215" t="s">
        <v>9</v>
      </c>
      <c r="N7" s="217" t="s">
        <v>10</v>
      </c>
      <c r="O7" s="218"/>
      <c r="P7" s="219"/>
      <c r="Q7" s="217" t="s">
        <v>11</v>
      </c>
      <c r="R7" s="218"/>
      <c r="S7" s="219"/>
      <c r="T7" s="215" t="s">
        <v>12</v>
      </c>
      <c r="U7" s="220"/>
      <c r="V7" s="221" t="s">
        <v>56</v>
      </c>
      <c r="W7" s="221" t="s">
        <v>57</v>
      </c>
      <c r="X7" s="222">
        <v>2</v>
      </c>
      <c r="Y7" s="222">
        <v>0</v>
      </c>
      <c r="Z7" s="223" t="s">
        <v>265</v>
      </c>
      <c r="AA7" s="220"/>
    </row>
    <row r="8" spans="1:27" ht="17.25" customHeight="1" x14ac:dyDescent="0.25">
      <c r="A8" s="83"/>
      <c r="B8" s="224">
        <v>1</v>
      </c>
      <c r="C8" s="225">
        <v>168</v>
      </c>
      <c r="D8" s="208" t="s">
        <v>56</v>
      </c>
      <c r="E8" s="226"/>
      <c r="F8" s="205" t="s">
        <v>59</v>
      </c>
      <c r="G8" s="205" t="s">
        <v>59</v>
      </c>
      <c r="H8" s="227"/>
      <c r="J8" s="205">
        <v>2</v>
      </c>
      <c r="K8" s="228">
        <v>2</v>
      </c>
      <c r="L8" s="205">
        <v>0</v>
      </c>
      <c r="M8" s="205">
        <v>4</v>
      </c>
      <c r="N8" s="229">
        <v>4</v>
      </c>
      <c r="O8" s="230" t="s">
        <v>14</v>
      </c>
      <c r="P8" s="231">
        <v>0</v>
      </c>
      <c r="Q8" s="229">
        <v>44</v>
      </c>
      <c r="R8" s="230" t="s">
        <v>14</v>
      </c>
      <c r="S8" s="231">
        <v>17</v>
      </c>
      <c r="T8" s="232">
        <v>1</v>
      </c>
      <c r="U8" s="114"/>
      <c r="V8" s="221" t="s">
        <v>56</v>
      </c>
      <c r="W8" s="221" t="s">
        <v>60</v>
      </c>
      <c r="X8" s="222">
        <v>2</v>
      </c>
      <c r="Y8" s="222">
        <v>0</v>
      </c>
      <c r="Z8" s="223" t="s">
        <v>266</v>
      </c>
      <c r="AA8" s="220"/>
    </row>
    <row r="9" spans="1:27" ht="17.25" customHeight="1" x14ac:dyDescent="0.25">
      <c r="A9" s="83"/>
      <c r="B9" s="233">
        <v>2</v>
      </c>
      <c r="C9" s="225">
        <v>59</v>
      </c>
      <c r="D9" s="234" t="s">
        <v>60</v>
      </c>
      <c r="E9" s="103" t="s">
        <v>61</v>
      </c>
      <c r="F9" s="235"/>
      <c r="G9" s="236" t="s">
        <v>61</v>
      </c>
      <c r="H9" s="227"/>
      <c r="J9" s="103">
        <v>3</v>
      </c>
      <c r="K9" s="228">
        <v>0</v>
      </c>
      <c r="L9" s="205">
        <v>3</v>
      </c>
      <c r="M9" s="103">
        <v>4</v>
      </c>
      <c r="N9" s="237">
        <v>0</v>
      </c>
      <c r="O9" s="238" t="s">
        <v>14</v>
      </c>
      <c r="P9" s="239">
        <v>4</v>
      </c>
      <c r="Q9" s="237">
        <v>5</v>
      </c>
      <c r="R9" s="238" t="s">
        <v>14</v>
      </c>
      <c r="S9" s="239">
        <v>44</v>
      </c>
      <c r="T9" s="103">
        <v>3</v>
      </c>
      <c r="U9" s="114"/>
      <c r="V9" s="318" t="s">
        <v>60</v>
      </c>
      <c r="W9" s="221" t="s">
        <v>57</v>
      </c>
      <c r="X9" s="222">
        <v>0</v>
      </c>
      <c r="Y9" s="222">
        <v>2</v>
      </c>
      <c r="Z9" s="223" t="s">
        <v>267</v>
      </c>
      <c r="AA9" s="220"/>
    </row>
    <row r="10" spans="1:27" ht="17.25" customHeight="1" x14ac:dyDescent="0.25">
      <c r="A10" s="83"/>
      <c r="B10" s="233">
        <v>3</v>
      </c>
      <c r="C10" s="225">
        <v>106</v>
      </c>
      <c r="D10" s="234" t="s">
        <v>57</v>
      </c>
      <c r="E10" s="103" t="s">
        <v>61</v>
      </c>
      <c r="F10" s="103" t="s">
        <v>59</v>
      </c>
      <c r="G10" s="235"/>
      <c r="H10" s="227"/>
      <c r="J10" s="103">
        <v>2</v>
      </c>
      <c r="K10" s="228">
        <v>1</v>
      </c>
      <c r="L10" s="205">
        <v>1</v>
      </c>
      <c r="M10" s="103">
        <v>1</v>
      </c>
      <c r="N10" s="237">
        <v>2</v>
      </c>
      <c r="O10" s="238" t="s">
        <v>14</v>
      </c>
      <c r="P10" s="239">
        <v>2</v>
      </c>
      <c r="Q10" s="237">
        <v>34</v>
      </c>
      <c r="R10" s="238" t="s">
        <v>14</v>
      </c>
      <c r="S10" s="239">
        <v>22</v>
      </c>
      <c r="T10" s="103">
        <v>2</v>
      </c>
      <c r="U10" s="114"/>
      <c r="V10" s="221"/>
      <c r="W10" s="221"/>
      <c r="X10" s="222"/>
      <c r="Y10" s="222"/>
      <c r="Z10" s="223"/>
      <c r="AA10" s="220"/>
    </row>
    <row r="11" spans="1:27" ht="9" customHeight="1" x14ac:dyDescent="0.25">
      <c r="A11" s="83"/>
      <c r="B11" s="114"/>
      <c r="C11" s="241"/>
      <c r="D11" s="242"/>
      <c r="E11" s="220"/>
      <c r="F11" s="220"/>
      <c r="G11" s="220"/>
      <c r="H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1"/>
      <c r="W11" s="221"/>
      <c r="X11" s="222"/>
      <c r="Y11" s="222"/>
      <c r="Z11" s="223"/>
      <c r="AA11" s="220"/>
    </row>
    <row r="12" spans="1:27" ht="17.25" customHeight="1" thickBot="1" x14ac:dyDescent="0.3">
      <c r="A12" s="83"/>
      <c r="B12" s="212"/>
      <c r="C12" s="213"/>
      <c r="D12" s="214" t="s">
        <v>62</v>
      </c>
      <c r="E12" s="215">
        <v>1</v>
      </c>
      <c r="F12" s="215">
        <v>2</v>
      </c>
      <c r="G12" s="215">
        <v>3</v>
      </c>
      <c r="H12" s="216"/>
      <c r="I12" s="85"/>
      <c r="J12" s="215" t="s">
        <v>6</v>
      </c>
      <c r="K12" s="215" t="s">
        <v>7</v>
      </c>
      <c r="L12" s="215" t="s">
        <v>8</v>
      </c>
      <c r="M12" s="215" t="s">
        <v>9</v>
      </c>
      <c r="N12" s="217" t="s">
        <v>10</v>
      </c>
      <c r="O12" s="218"/>
      <c r="P12" s="219"/>
      <c r="Q12" s="217" t="s">
        <v>11</v>
      </c>
      <c r="R12" s="218"/>
      <c r="S12" s="219"/>
      <c r="T12" s="215" t="s">
        <v>12</v>
      </c>
      <c r="U12" s="220"/>
      <c r="V12" s="221" t="s">
        <v>63</v>
      </c>
      <c r="W12" s="221" t="s">
        <v>64</v>
      </c>
      <c r="X12" s="222">
        <v>2</v>
      </c>
      <c r="Y12" s="222">
        <v>0</v>
      </c>
      <c r="Z12" s="223" t="s">
        <v>268</v>
      </c>
      <c r="AA12" s="220"/>
    </row>
    <row r="13" spans="1:27" ht="17.25" customHeight="1" x14ac:dyDescent="0.25">
      <c r="A13" s="83"/>
      <c r="B13" s="224">
        <v>1</v>
      </c>
      <c r="C13" s="225">
        <v>169</v>
      </c>
      <c r="D13" s="208" t="s">
        <v>63</v>
      </c>
      <c r="E13" s="226"/>
      <c r="F13" s="205" t="s">
        <v>59</v>
      </c>
      <c r="G13" s="205" t="s">
        <v>59</v>
      </c>
      <c r="H13" s="227"/>
      <c r="J13" s="205">
        <v>2</v>
      </c>
      <c r="K13" s="228">
        <v>2</v>
      </c>
      <c r="L13" s="205">
        <v>0</v>
      </c>
      <c r="M13" s="205">
        <v>4</v>
      </c>
      <c r="N13" s="229">
        <v>4</v>
      </c>
      <c r="O13" s="230" t="s">
        <v>14</v>
      </c>
      <c r="P13" s="231">
        <v>0</v>
      </c>
      <c r="Q13" s="229">
        <v>44</v>
      </c>
      <c r="R13" s="230" t="s">
        <v>14</v>
      </c>
      <c r="S13" s="231">
        <v>7</v>
      </c>
      <c r="T13" s="232">
        <v>1</v>
      </c>
      <c r="U13" s="114"/>
      <c r="V13" s="221" t="s">
        <v>63</v>
      </c>
      <c r="W13" s="221" t="s">
        <v>65</v>
      </c>
      <c r="X13" s="222">
        <v>2</v>
      </c>
      <c r="Y13" s="222">
        <v>0</v>
      </c>
      <c r="Z13" s="223" t="s">
        <v>269</v>
      </c>
      <c r="AA13" s="220"/>
    </row>
    <row r="14" spans="1:27" ht="17.25" customHeight="1" x14ac:dyDescent="0.25">
      <c r="A14" s="83"/>
      <c r="B14" s="233">
        <v>2</v>
      </c>
      <c r="C14" s="225">
        <v>82</v>
      </c>
      <c r="D14" s="234" t="s">
        <v>65</v>
      </c>
      <c r="E14" s="103" t="s">
        <v>61</v>
      </c>
      <c r="F14" s="235"/>
      <c r="G14" s="103" t="s">
        <v>61</v>
      </c>
      <c r="H14" s="227"/>
      <c r="J14" s="103">
        <v>3</v>
      </c>
      <c r="K14" s="228">
        <v>0</v>
      </c>
      <c r="L14" s="205">
        <v>3</v>
      </c>
      <c r="M14" s="103" t="e">
        <v>#REF!</v>
      </c>
      <c r="N14" s="237">
        <v>0</v>
      </c>
      <c r="O14" s="238" t="s">
        <v>14</v>
      </c>
      <c r="P14" s="239">
        <v>4</v>
      </c>
      <c r="Q14" s="237">
        <v>7</v>
      </c>
      <c r="R14" s="238" t="s">
        <v>14</v>
      </c>
      <c r="S14" s="239">
        <v>44</v>
      </c>
      <c r="T14" s="103">
        <v>3</v>
      </c>
      <c r="U14" s="114"/>
      <c r="V14" s="221" t="s">
        <v>65</v>
      </c>
      <c r="W14" s="221" t="s">
        <v>64</v>
      </c>
      <c r="X14" s="222">
        <v>0</v>
      </c>
      <c r="Y14" s="222">
        <v>2</v>
      </c>
      <c r="Z14" s="223" t="s">
        <v>270</v>
      </c>
      <c r="AA14" s="220"/>
    </row>
    <row r="15" spans="1:27" ht="17.25" customHeight="1" x14ac:dyDescent="0.25">
      <c r="A15" s="83"/>
      <c r="B15" s="233">
        <v>3</v>
      </c>
      <c r="C15" s="225">
        <v>116</v>
      </c>
      <c r="D15" s="234" t="s">
        <v>64</v>
      </c>
      <c r="E15" s="103" t="s">
        <v>61</v>
      </c>
      <c r="F15" s="103" t="s">
        <v>59</v>
      </c>
      <c r="G15" s="235"/>
      <c r="H15" s="227"/>
      <c r="J15" s="103">
        <v>3</v>
      </c>
      <c r="K15" s="228">
        <v>1</v>
      </c>
      <c r="L15" s="205">
        <v>2</v>
      </c>
      <c r="M15" s="103" t="e">
        <v>#REF!</v>
      </c>
      <c r="N15" s="237">
        <v>2</v>
      </c>
      <c r="O15" s="238" t="s">
        <v>14</v>
      </c>
      <c r="P15" s="239">
        <v>2</v>
      </c>
      <c r="Q15" s="237">
        <v>26</v>
      </c>
      <c r="R15" s="238" t="s">
        <v>14</v>
      </c>
      <c r="S15" s="239">
        <v>26</v>
      </c>
      <c r="T15" s="103">
        <v>2</v>
      </c>
      <c r="U15" s="114"/>
      <c r="V15" s="221"/>
      <c r="W15" s="221"/>
      <c r="X15" s="222"/>
      <c r="Y15" s="222"/>
      <c r="Z15" s="223"/>
      <c r="AA15" s="220"/>
    </row>
    <row r="16" spans="1:27" ht="9" customHeight="1" x14ac:dyDescent="0.25">
      <c r="A16" s="83"/>
      <c r="B16" s="114"/>
      <c r="C16" s="241"/>
      <c r="D16" s="242"/>
      <c r="E16" s="220"/>
      <c r="F16" s="220"/>
      <c r="G16" s="220"/>
      <c r="H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1"/>
      <c r="W16" s="221"/>
      <c r="X16" s="222"/>
      <c r="Y16" s="222"/>
      <c r="Z16" s="223"/>
      <c r="AA16" s="220"/>
    </row>
    <row r="17" spans="1:27" ht="17.25" customHeight="1" thickBot="1" x14ac:dyDescent="0.3">
      <c r="A17" s="83"/>
      <c r="B17" s="212"/>
      <c r="C17" s="213"/>
      <c r="D17" s="214" t="s">
        <v>66</v>
      </c>
      <c r="E17" s="215">
        <v>1</v>
      </c>
      <c r="F17" s="215">
        <v>2</v>
      </c>
      <c r="G17" s="215">
        <v>3</v>
      </c>
      <c r="H17" s="216"/>
      <c r="I17" s="85"/>
      <c r="J17" s="215" t="s">
        <v>6</v>
      </c>
      <c r="K17" s="215" t="s">
        <v>7</v>
      </c>
      <c r="L17" s="215" t="s">
        <v>8</v>
      </c>
      <c r="M17" s="215" t="s">
        <v>9</v>
      </c>
      <c r="N17" s="217" t="s">
        <v>10</v>
      </c>
      <c r="O17" s="218"/>
      <c r="P17" s="219"/>
      <c r="Q17" s="217" t="s">
        <v>11</v>
      </c>
      <c r="R17" s="218"/>
      <c r="S17" s="219"/>
      <c r="T17" s="215" t="s">
        <v>12</v>
      </c>
      <c r="U17" s="220"/>
      <c r="V17" s="221" t="s">
        <v>67</v>
      </c>
      <c r="W17" s="221" t="s">
        <v>68</v>
      </c>
      <c r="X17" s="222">
        <v>2</v>
      </c>
      <c r="Y17" s="222">
        <v>0</v>
      </c>
      <c r="Z17" s="223" t="s">
        <v>271</v>
      </c>
      <c r="AA17" s="220"/>
    </row>
    <row r="18" spans="1:27" ht="17.25" customHeight="1" x14ac:dyDescent="0.25">
      <c r="A18" s="83"/>
      <c r="B18" s="224">
        <v>1</v>
      </c>
      <c r="C18" s="225">
        <v>89</v>
      </c>
      <c r="D18" s="208" t="s">
        <v>67</v>
      </c>
      <c r="E18" s="226"/>
      <c r="F18" s="205" t="s">
        <v>59</v>
      </c>
      <c r="G18" s="205" t="s">
        <v>59</v>
      </c>
      <c r="H18" s="227"/>
      <c r="J18" s="205">
        <v>2</v>
      </c>
      <c r="K18" s="228">
        <v>2</v>
      </c>
      <c r="L18" s="205">
        <v>0</v>
      </c>
      <c r="M18" s="205">
        <v>4</v>
      </c>
      <c r="N18" s="229">
        <v>4</v>
      </c>
      <c r="O18" s="230" t="s">
        <v>14</v>
      </c>
      <c r="P18" s="231">
        <v>0</v>
      </c>
      <c r="Q18" s="229">
        <v>44</v>
      </c>
      <c r="R18" s="230" t="s">
        <v>14</v>
      </c>
      <c r="S18" s="231">
        <v>2</v>
      </c>
      <c r="T18" s="232">
        <v>1</v>
      </c>
      <c r="U18" s="114"/>
      <c r="V18" s="221" t="s">
        <v>67</v>
      </c>
      <c r="W18" s="221" t="s">
        <v>69</v>
      </c>
      <c r="X18" s="222">
        <v>2</v>
      </c>
      <c r="Y18" s="222">
        <v>0</v>
      </c>
      <c r="Z18" s="223" t="s">
        <v>272</v>
      </c>
      <c r="AA18" s="220"/>
    </row>
    <row r="19" spans="1:27" ht="17.25" customHeight="1" x14ac:dyDescent="0.25">
      <c r="A19" s="83"/>
      <c r="B19" s="233">
        <v>2</v>
      </c>
      <c r="C19" s="225">
        <v>60</v>
      </c>
      <c r="D19" s="234" t="s">
        <v>69</v>
      </c>
      <c r="E19" s="103" t="s">
        <v>61</v>
      </c>
      <c r="F19" s="235"/>
      <c r="G19" s="103" t="s">
        <v>61</v>
      </c>
      <c r="H19" s="227"/>
      <c r="J19" s="103">
        <v>3</v>
      </c>
      <c r="K19" s="228">
        <v>0</v>
      </c>
      <c r="L19" s="205">
        <v>3</v>
      </c>
      <c r="M19" s="103">
        <v>4</v>
      </c>
      <c r="N19" s="237">
        <v>0</v>
      </c>
      <c r="O19" s="238" t="s">
        <v>14</v>
      </c>
      <c r="P19" s="239">
        <v>4</v>
      </c>
      <c r="Q19" s="237">
        <v>2</v>
      </c>
      <c r="R19" s="238" t="s">
        <v>14</v>
      </c>
      <c r="S19" s="239">
        <v>44</v>
      </c>
      <c r="T19" s="103">
        <v>3</v>
      </c>
      <c r="U19" s="114"/>
      <c r="V19" s="221" t="s">
        <v>69</v>
      </c>
      <c r="W19" s="221" t="s">
        <v>68</v>
      </c>
      <c r="X19" s="222">
        <v>0</v>
      </c>
      <c r="Y19" s="222">
        <v>2</v>
      </c>
      <c r="Z19" s="223" t="s">
        <v>273</v>
      </c>
      <c r="AA19" s="220"/>
    </row>
    <row r="20" spans="1:27" ht="17.25" customHeight="1" x14ac:dyDescent="0.25">
      <c r="A20" s="83"/>
      <c r="B20" s="233">
        <v>3</v>
      </c>
      <c r="C20" s="225">
        <v>69</v>
      </c>
      <c r="D20" s="234" t="s">
        <v>68</v>
      </c>
      <c r="E20" s="103" t="s">
        <v>61</v>
      </c>
      <c r="F20" s="103" t="s">
        <v>59</v>
      </c>
      <c r="G20" s="235"/>
      <c r="H20" s="227"/>
      <c r="J20" s="103">
        <v>3</v>
      </c>
      <c r="K20" s="228">
        <v>1</v>
      </c>
      <c r="L20" s="205">
        <v>2</v>
      </c>
      <c r="M20" s="103">
        <v>1</v>
      </c>
      <c r="N20" s="237">
        <v>2</v>
      </c>
      <c r="O20" s="238" t="s">
        <v>14</v>
      </c>
      <c r="P20" s="239">
        <v>2</v>
      </c>
      <c r="Q20" s="237">
        <v>23</v>
      </c>
      <c r="R20" s="238" t="s">
        <v>14</v>
      </c>
      <c r="S20" s="239">
        <v>23</v>
      </c>
      <c r="T20" s="103">
        <v>2</v>
      </c>
      <c r="U20" s="114"/>
      <c r="V20" s="221"/>
      <c r="W20" s="221"/>
      <c r="X20" s="222"/>
      <c r="Y20" s="222"/>
      <c r="Z20" s="223"/>
      <c r="AA20" s="220"/>
    </row>
    <row r="21" spans="1:27" ht="9" customHeight="1" x14ac:dyDescent="0.25">
      <c r="A21" s="83"/>
      <c r="B21" s="114"/>
      <c r="C21" s="241"/>
      <c r="D21" s="242"/>
      <c r="E21" s="220"/>
      <c r="F21" s="220"/>
      <c r="G21" s="220"/>
      <c r="H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1"/>
      <c r="W21" s="221"/>
      <c r="X21" s="222"/>
      <c r="Y21" s="222"/>
      <c r="Z21" s="223"/>
      <c r="AA21" s="220"/>
    </row>
    <row r="22" spans="1:27" ht="17.25" customHeight="1" thickBot="1" x14ac:dyDescent="0.3">
      <c r="A22" s="83"/>
      <c r="B22" s="212"/>
      <c r="C22" s="213"/>
      <c r="D22" s="214" t="s">
        <v>70</v>
      </c>
      <c r="E22" s="215">
        <v>1</v>
      </c>
      <c r="F22" s="215">
        <v>2</v>
      </c>
      <c r="G22" s="215">
        <v>3</v>
      </c>
      <c r="H22" s="216"/>
      <c r="I22" s="85"/>
      <c r="J22" s="215" t="s">
        <v>6</v>
      </c>
      <c r="K22" s="215" t="s">
        <v>7</v>
      </c>
      <c r="L22" s="215" t="s">
        <v>8</v>
      </c>
      <c r="M22" s="215" t="s">
        <v>9</v>
      </c>
      <c r="N22" s="217" t="s">
        <v>10</v>
      </c>
      <c r="O22" s="218"/>
      <c r="P22" s="219"/>
      <c r="Q22" s="217" t="s">
        <v>11</v>
      </c>
      <c r="R22" s="218"/>
      <c r="S22" s="219"/>
      <c r="T22" s="215" t="s">
        <v>12</v>
      </c>
      <c r="U22" s="220"/>
      <c r="V22" s="221" t="s">
        <v>71</v>
      </c>
      <c r="W22" s="221" t="s">
        <v>72</v>
      </c>
      <c r="X22" s="222">
        <v>2</v>
      </c>
      <c r="Y22" s="222">
        <v>0</v>
      </c>
      <c r="Z22" s="223" t="s">
        <v>274</v>
      </c>
      <c r="AA22" s="220"/>
    </row>
    <row r="23" spans="1:27" ht="17.25" customHeight="1" x14ac:dyDescent="0.25">
      <c r="A23" s="83"/>
      <c r="B23" s="224">
        <v>1</v>
      </c>
      <c r="C23" s="225">
        <v>39</v>
      </c>
      <c r="D23" s="208" t="s">
        <v>71</v>
      </c>
      <c r="E23" s="226"/>
      <c r="F23" s="205" t="s">
        <v>59</v>
      </c>
      <c r="G23" s="205" t="s">
        <v>59</v>
      </c>
      <c r="H23" s="227"/>
      <c r="J23" s="205">
        <v>2</v>
      </c>
      <c r="K23" s="228">
        <v>2</v>
      </c>
      <c r="L23" s="205">
        <v>0</v>
      </c>
      <c r="M23" s="205">
        <v>4</v>
      </c>
      <c r="N23" s="229">
        <v>4</v>
      </c>
      <c r="O23" s="230" t="s">
        <v>14</v>
      </c>
      <c r="P23" s="231">
        <v>0</v>
      </c>
      <c r="Q23" s="229">
        <v>44</v>
      </c>
      <c r="R23" s="230" t="s">
        <v>14</v>
      </c>
      <c r="S23" s="231">
        <v>19</v>
      </c>
      <c r="T23" s="232">
        <v>1</v>
      </c>
      <c r="U23" s="114"/>
      <c r="V23" s="221" t="s">
        <v>71</v>
      </c>
      <c r="W23" s="221" t="s">
        <v>73</v>
      </c>
      <c r="X23" s="222">
        <v>2</v>
      </c>
      <c r="Y23" s="222">
        <v>0</v>
      </c>
      <c r="Z23" s="223" t="s">
        <v>275</v>
      </c>
      <c r="AA23" s="220"/>
    </row>
    <row r="24" spans="1:27" ht="17.25" customHeight="1" x14ac:dyDescent="0.25">
      <c r="A24" s="83"/>
      <c r="B24" s="233">
        <v>2</v>
      </c>
      <c r="C24" s="225">
        <v>128</v>
      </c>
      <c r="D24" s="234" t="s">
        <v>73</v>
      </c>
      <c r="E24" s="103" t="s">
        <v>61</v>
      </c>
      <c r="F24" s="235"/>
      <c r="G24" s="103" t="s">
        <v>59</v>
      </c>
      <c r="H24" s="227"/>
      <c r="J24" s="103">
        <v>3</v>
      </c>
      <c r="K24" s="228">
        <v>1</v>
      </c>
      <c r="L24" s="205">
        <v>2</v>
      </c>
      <c r="M24" s="103">
        <v>3</v>
      </c>
      <c r="N24" s="237">
        <v>2</v>
      </c>
      <c r="O24" s="238" t="s">
        <v>14</v>
      </c>
      <c r="P24" s="239">
        <v>2</v>
      </c>
      <c r="Q24" s="237">
        <v>36</v>
      </c>
      <c r="R24" s="238" t="s">
        <v>14</v>
      </c>
      <c r="S24" s="239">
        <v>42</v>
      </c>
      <c r="T24" s="103">
        <v>2</v>
      </c>
      <c r="U24" s="114"/>
      <c r="V24" s="221" t="s">
        <v>73</v>
      </c>
      <c r="W24" s="221" t="s">
        <v>72</v>
      </c>
      <c r="X24" s="222">
        <v>2</v>
      </c>
      <c r="Y24" s="222">
        <v>0</v>
      </c>
      <c r="Z24" s="223" t="s">
        <v>276</v>
      </c>
      <c r="AA24" s="220"/>
    </row>
    <row r="25" spans="1:27" ht="17.25" customHeight="1" x14ac:dyDescent="0.25">
      <c r="A25" s="83"/>
      <c r="B25" s="233">
        <v>3</v>
      </c>
      <c r="C25" s="225">
        <v>47</v>
      </c>
      <c r="D25" s="234" t="s">
        <v>72</v>
      </c>
      <c r="E25" s="103" t="s">
        <v>61</v>
      </c>
      <c r="F25" s="103" t="s">
        <v>61</v>
      </c>
      <c r="G25" s="235"/>
      <c r="H25" s="227"/>
      <c r="J25" s="103">
        <v>3</v>
      </c>
      <c r="K25" s="228">
        <v>0</v>
      </c>
      <c r="L25" s="205">
        <v>3</v>
      </c>
      <c r="M25" s="103">
        <v>1</v>
      </c>
      <c r="N25" s="237">
        <v>0</v>
      </c>
      <c r="O25" s="238" t="s">
        <v>14</v>
      </c>
      <c r="P25" s="239">
        <v>4</v>
      </c>
      <c r="Q25" s="237">
        <v>27</v>
      </c>
      <c r="R25" s="238" t="s">
        <v>14</v>
      </c>
      <c r="S25" s="239">
        <v>46</v>
      </c>
      <c r="T25" s="103">
        <v>3</v>
      </c>
      <c r="U25" s="114"/>
      <c r="V25" s="221"/>
      <c r="W25" s="221"/>
      <c r="X25" s="222"/>
      <c r="Y25" s="222"/>
      <c r="Z25" s="223"/>
      <c r="AA25" s="220"/>
    </row>
    <row r="26" spans="1:27" ht="9" customHeight="1" x14ac:dyDescent="0.25">
      <c r="A26" s="83"/>
      <c r="B26" s="114"/>
      <c r="C26" s="241"/>
      <c r="D26" s="242"/>
      <c r="E26" s="220"/>
      <c r="F26" s="220"/>
      <c r="G26" s="220"/>
      <c r="H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1"/>
      <c r="W26" s="221"/>
      <c r="X26" s="222"/>
      <c r="Y26" s="222"/>
      <c r="Z26" s="223"/>
      <c r="AA26" s="220"/>
    </row>
    <row r="27" spans="1:27" ht="17.25" customHeight="1" thickBot="1" x14ac:dyDescent="0.3">
      <c r="A27" s="83"/>
      <c r="B27" s="212"/>
      <c r="C27" s="213"/>
      <c r="D27" s="214" t="s">
        <v>74</v>
      </c>
      <c r="E27" s="215">
        <v>1</v>
      </c>
      <c r="F27" s="215">
        <v>2</v>
      </c>
      <c r="G27" s="215">
        <v>3</v>
      </c>
      <c r="H27" s="216"/>
      <c r="I27" s="85"/>
      <c r="J27" s="215" t="s">
        <v>6</v>
      </c>
      <c r="K27" s="215" t="s">
        <v>7</v>
      </c>
      <c r="L27" s="215" t="s">
        <v>8</v>
      </c>
      <c r="M27" s="215" t="s">
        <v>9</v>
      </c>
      <c r="N27" s="217" t="s">
        <v>10</v>
      </c>
      <c r="O27" s="218"/>
      <c r="P27" s="219"/>
      <c r="Q27" s="217" t="s">
        <v>11</v>
      </c>
      <c r="R27" s="218"/>
      <c r="S27" s="219"/>
      <c r="T27" s="215" t="s">
        <v>12</v>
      </c>
      <c r="U27" s="220"/>
      <c r="V27" s="221"/>
      <c r="W27" s="240"/>
      <c r="X27" s="222"/>
      <c r="Y27" s="222"/>
      <c r="Z27" s="223"/>
      <c r="AA27" s="220"/>
    </row>
    <row r="28" spans="1:27" ht="17.25" customHeight="1" x14ac:dyDescent="0.25">
      <c r="A28" s="83"/>
      <c r="B28" s="224">
        <v>1</v>
      </c>
      <c r="C28" s="225">
        <v>79</v>
      </c>
      <c r="D28" s="208" t="s">
        <v>75</v>
      </c>
      <c r="E28" s="226"/>
      <c r="F28" s="205" t="s">
        <v>59</v>
      </c>
      <c r="G28" s="205"/>
      <c r="H28" s="227"/>
      <c r="J28" s="205">
        <v>2</v>
      </c>
      <c r="K28" s="228">
        <v>2</v>
      </c>
      <c r="L28" s="205">
        <v>0</v>
      </c>
      <c r="M28" s="205">
        <v>4</v>
      </c>
      <c r="N28" s="229">
        <v>4</v>
      </c>
      <c r="O28" s="230" t="s">
        <v>14</v>
      </c>
      <c r="P28" s="231">
        <v>0</v>
      </c>
      <c r="Q28" s="229">
        <v>44</v>
      </c>
      <c r="R28" s="230" t="s">
        <v>14</v>
      </c>
      <c r="S28" s="231">
        <v>14</v>
      </c>
      <c r="T28" s="232">
        <v>1</v>
      </c>
      <c r="U28" s="114"/>
      <c r="V28" s="221" t="s">
        <v>75</v>
      </c>
      <c r="W28" s="240" t="s">
        <v>76</v>
      </c>
      <c r="X28" s="222">
        <v>2</v>
      </c>
      <c r="Y28" s="222">
        <v>0</v>
      </c>
      <c r="Z28" s="223" t="s">
        <v>278</v>
      </c>
      <c r="AA28" s="220"/>
    </row>
    <row r="29" spans="1:27" ht="17.25" customHeight="1" x14ac:dyDescent="0.25">
      <c r="A29" s="83"/>
      <c r="B29" s="233">
        <v>2</v>
      </c>
      <c r="C29" s="225">
        <v>142</v>
      </c>
      <c r="D29" s="234" t="s">
        <v>76</v>
      </c>
      <c r="E29" s="103" t="s">
        <v>61</v>
      </c>
      <c r="F29" s="235"/>
      <c r="G29" s="103"/>
      <c r="H29" s="227"/>
      <c r="J29" s="103">
        <v>3</v>
      </c>
      <c r="K29" s="228">
        <v>1</v>
      </c>
      <c r="L29" s="205">
        <v>2</v>
      </c>
      <c r="M29" s="103">
        <v>3</v>
      </c>
      <c r="N29" s="237">
        <v>2</v>
      </c>
      <c r="O29" s="238" t="s">
        <v>14</v>
      </c>
      <c r="P29" s="239">
        <v>2</v>
      </c>
      <c r="Q29" s="237">
        <v>36</v>
      </c>
      <c r="R29" s="238" t="s">
        <v>14</v>
      </c>
      <c r="S29" s="239">
        <v>22</v>
      </c>
      <c r="T29" s="103">
        <v>2</v>
      </c>
      <c r="U29" s="114"/>
      <c r="V29" s="221"/>
      <c r="W29" s="240"/>
      <c r="X29" s="222"/>
      <c r="Y29" s="222"/>
      <c r="Z29" s="223"/>
      <c r="AA29" s="220"/>
    </row>
    <row r="30" spans="1:27" ht="17.25" customHeight="1" x14ac:dyDescent="0.25">
      <c r="A30" s="83"/>
      <c r="B30" s="233">
        <v>3</v>
      </c>
      <c r="C30" s="243"/>
      <c r="D30" s="234"/>
      <c r="E30" s="103"/>
      <c r="F30" s="103"/>
      <c r="G30" s="235"/>
      <c r="H30" s="227"/>
      <c r="J30" s="103"/>
      <c r="K30" s="228"/>
      <c r="L30" s="205"/>
      <c r="M30" s="103"/>
      <c r="N30" s="237"/>
      <c r="O30" s="238"/>
      <c r="P30" s="239"/>
      <c r="Q30" s="237"/>
      <c r="R30" s="238"/>
      <c r="S30" s="239"/>
      <c r="T30" s="103"/>
      <c r="U30" s="114"/>
      <c r="V30" s="221"/>
      <c r="W30" s="221"/>
      <c r="X30" s="222"/>
      <c r="Y30" s="222"/>
      <c r="Z30" s="223"/>
      <c r="AA30" s="220"/>
    </row>
    <row r="31" spans="1:27" ht="9" customHeight="1" x14ac:dyDescent="0.25">
      <c r="A31" s="83"/>
      <c r="B31" s="114"/>
      <c r="C31" s="241"/>
      <c r="D31" s="242"/>
      <c r="E31" s="220"/>
      <c r="F31" s="220"/>
      <c r="G31" s="220"/>
      <c r="H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1"/>
      <c r="W31" s="221"/>
      <c r="X31" s="222"/>
      <c r="Y31" s="222"/>
      <c r="Z31" s="223"/>
      <c r="AA31" s="220"/>
    </row>
    <row r="32" spans="1:27" ht="17.25" customHeight="1" thickBot="1" x14ac:dyDescent="0.3">
      <c r="A32" s="83"/>
      <c r="B32" s="212"/>
      <c r="C32" s="213"/>
      <c r="D32" s="214" t="s">
        <v>77</v>
      </c>
      <c r="E32" s="215">
        <v>1</v>
      </c>
      <c r="F32" s="215">
        <v>2</v>
      </c>
      <c r="G32" s="215">
        <v>3</v>
      </c>
      <c r="H32" s="216"/>
      <c r="I32" s="85"/>
      <c r="J32" s="215" t="s">
        <v>6</v>
      </c>
      <c r="K32" s="215" t="s">
        <v>7</v>
      </c>
      <c r="L32" s="215" t="s">
        <v>8</v>
      </c>
      <c r="M32" s="215" t="s">
        <v>9</v>
      </c>
      <c r="N32" s="217" t="s">
        <v>10</v>
      </c>
      <c r="O32" s="218"/>
      <c r="P32" s="219"/>
      <c r="Q32" s="217" t="s">
        <v>11</v>
      </c>
      <c r="R32" s="218"/>
      <c r="S32" s="219"/>
      <c r="T32" s="215" t="s">
        <v>12</v>
      </c>
      <c r="U32" s="220"/>
      <c r="V32" s="221" t="s">
        <v>78</v>
      </c>
      <c r="W32" s="221" t="s">
        <v>79</v>
      </c>
      <c r="X32" s="222">
        <v>0</v>
      </c>
      <c r="Y32" s="222">
        <v>2</v>
      </c>
      <c r="Z32" s="223" t="s">
        <v>279</v>
      </c>
      <c r="AA32" s="220"/>
    </row>
    <row r="33" spans="1:27" ht="17.25" customHeight="1" x14ac:dyDescent="0.25">
      <c r="A33" s="83"/>
      <c r="B33" s="224">
        <v>1</v>
      </c>
      <c r="C33" s="225">
        <v>24</v>
      </c>
      <c r="D33" s="208" t="s">
        <v>78</v>
      </c>
      <c r="E33" s="226"/>
      <c r="F33" s="205" t="s">
        <v>59</v>
      </c>
      <c r="G33" s="205" t="s">
        <v>61</v>
      </c>
      <c r="H33" s="227"/>
      <c r="J33" s="205">
        <v>2</v>
      </c>
      <c r="K33" s="228">
        <v>1</v>
      </c>
      <c r="L33" s="205">
        <v>1</v>
      </c>
      <c r="M33" s="205">
        <v>3</v>
      </c>
      <c r="N33" s="229">
        <v>2</v>
      </c>
      <c r="O33" s="230" t="s">
        <v>14</v>
      </c>
      <c r="P33" s="231">
        <v>2</v>
      </c>
      <c r="Q33" s="229">
        <v>33</v>
      </c>
      <c r="R33" s="230" t="s">
        <v>14</v>
      </c>
      <c r="S33" s="231">
        <v>25</v>
      </c>
      <c r="T33" s="103">
        <v>2</v>
      </c>
      <c r="U33" s="114"/>
      <c r="V33" s="221" t="s">
        <v>78</v>
      </c>
      <c r="W33" s="221" t="s">
        <v>80</v>
      </c>
      <c r="X33" s="222">
        <v>2</v>
      </c>
      <c r="Y33" s="222">
        <v>0</v>
      </c>
      <c r="Z33" s="223" t="s">
        <v>280</v>
      </c>
      <c r="AA33" s="220"/>
    </row>
    <row r="34" spans="1:27" ht="17.25" customHeight="1" x14ac:dyDescent="0.25">
      <c r="A34" s="83"/>
      <c r="B34" s="233">
        <v>2</v>
      </c>
      <c r="C34" s="225">
        <v>67</v>
      </c>
      <c r="D34" s="234" t="s">
        <v>80</v>
      </c>
      <c r="E34" s="103" t="s">
        <v>61</v>
      </c>
      <c r="F34" s="235"/>
      <c r="G34" s="103" t="s">
        <v>61</v>
      </c>
      <c r="H34" s="227"/>
      <c r="J34" s="103">
        <v>2</v>
      </c>
      <c r="K34" s="228">
        <v>1</v>
      </c>
      <c r="L34" s="205">
        <v>1</v>
      </c>
      <c r="M34" s="103" t="e">
        <v>#REF!</v>
      </c>
      <c r="N34" s="237">
        <v>0</v>
      </c>
      <c r="O34" s="238" t="s">
        <v>14</v>
      </c>
      <c r="P34" s="239">
        <v>4</v>
      </c>
      <c r="Q34" s="237">
        <v>7</v>
      </c>
      <c r="R34" s="238" t="s">
        <v>14</v>
      </c>
      <c r="S34" s="239">
        <v>44</v>
      </c>
      <c r="T34" s="103">
        <v>3</v>
      </c>
      <c r="U34" s="114"/>
      <c r="V34" s="221" t="s">
        <v>80</v>
      </c>
      <c r="W34" s="221" t="s">
        <v>79</v>
      </c>
      <c r="X34" s="222">
        <v>0</v>
      </c>
      <c r="Y34" s="222">
        <v>2</v>
      </c>
      <c r="Z34" s="223" t="s">
        <v>281</v>
      </c>
      <c r="AA34" s="220"/>
    </row>
    <row r="35" spans="1:27" ht="17.25" customHeight="1" x14ac:dyDescent="0.25">
      <c r="A35" s="83"/>
      <c r="B35" s="233">
        <v>3</v>
      </c>
      <c r="C35" s="225">
        <v>98</v>
      </c>
      <c r="D35" s="234" t="s">
        <v>79</v>
      </c>
      <c r="E35" s="103" t="s">
        <v>59</v>
      </c>
      <c r="F35" s="103" t="s">
        <v>59</v>
      </c>
      <c r="G35" s="235"/>
      <c r="H35" s="227"/>
      <c r="J35" s="103">
        <v>3</v>
      </c>
      <c r="K35" s="228">
        <v>2</v>
      </c>
      <c r="L35" s="205">
        <v>1</v>
      </c>
      <c r="M35" s="103" t="e">
        <v>#REF!</v>
      </c>
      <c r="N35" s="237">
        <v>4</v>
      </c>
      <c r="O35" s="238" t="s">
        <v>14</v>
      </c>
      <c r="P35" s="239">
        <v>0</v>
      </c>
      <c r="Q35" s="237">
        <v>44</v>
      </c>
      <c r="R35" s="238" t="s">
        <v>14</v>
      </c>
      <c r="S35" s="239">
        <v>15</v>
      </c>
      <c r="T35" s="232">
        <v>1</v>
      </c>
      <c r="U35" s="114"/>
      <c r="V35" s="221"/>
      <c r="W35" s="221"/>
      <c r="X35" s="222"/>
      <c r="Y35" s="222"/>
      <c r="Z35" s="223"/>
      <c r="AA35" s="220"/>
    </row>
    <row r="36" spans="1:27" ht="168" customHeight="1" x14ac:dyDescent="0.25">
      <c r="A36" s="83"/>
      <c r="B36" s="114"/>
      <c r="C36" s="241"/>
      <c r="D36" s="242"/>
      <c r="E36" s="220"/>
      <c r="F36" s="220"/>
      <c r="G36" s="220"/>
      <c r="H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1"/>
      <c r="W36" s="221"/>
      <c r="X36" s="222"/>
      <c r="Y36" s="222"/>
      <c r="Z36" s="223"/>
      <c r="AA36" s="220"/>
    </row>
    <row r="37" spans="1:27" ht="17.25" customHeight="1" thickBot="1" x14ac:dyDescent="0.3">
      <c r="A37" s="83"/>
      <c r="B37" s="212"/>
      <c r="C37" s="213"/>
      <c r="D37" s="244" t="s">
        <v>81</v>
      </c>
      <c r="E37" s="215">
        <v>1</v>
      </c>
      <c r="F37" s="215">
        <v>2</v>
      </c>
      <c r="G37" s="215">
        <v>3</v>
      </c>
      <c r="H37" s="216"/>
      <c r="I37" s="85"/>
      <c r="J37" s="215" t="s">
        <v>6</v>
      </c>
      <c r="K37" s="215" t="s">
        <v>7</v>
      </c>
      <c r="L37" s="215" t="s">
        <v>8</v>
      </c>
      <c r="M37" s="215" t="s">
        <v>9</v>
      </c>
      <c r="N37" s="217" t="s">
        <v>10</v>
      </c>
      <c r="O37" s="218"/>
      <c r="P37" s="219"/>
      <c r="Q37" s="217" t="s">
        <v>11</v>
      </c>
      <c r="R37" s="218"/>
      <c r="S37" s="219"/>
      <c r="T37" s="215" t="s">
        <v>12</v>
      </c>
      <c r="U37" s="220"/>
      <c r="V37" s="221">
        <v>1</v>
      </c>
      <c r="W37" s="221">
        <v>3</v>
      </c>
      <c r="X37" s="222" t="s">
        <v>13</v>
      </c>
      <c r="Y37" s="222">
        <v>0</v>
      </c>
      <c r="Z37" s="223">
        <v>0</v>
      </c>
      <c r="AA37" s="220"/>
    </row>
    <row r="38" spans="1:27" ht="17.25" customHeight="1" x14ac:dyDescent="0.25">
      <c r="A38" s="83"/>
      <c r="B38" s="224">
        <v>1</v>
      </c>
      <c r="C38" s="225"/>
      <c r="D38" s="208" t="s">
        <v>58</v>
      </c>
      <c r="E38" s="226"/>
      <c r="F38" s="205" t="s">
        <v>58</v>
      </c>
      <c r="G38" s="205" t="s">
        <v>58</v>
      </c>
      <c r="H38" s="227"/>
      <c r="J38" s="205">
        <v>0</v>
      </c>
      <c r="K38" s="228">
        <v>0</v>
      </c>
      <c r="L38" s="205">
        <v>0</v>
      </c>
      <c r="M38" s="205" t="s">
        <v>58</v>
      </c>
      <c r="N38" s="229">
        <v>0</v>
      </c>
      <c r="O38" s="230" t="s">
        <v>14</v>
      </c>
      <c r="P38" s="231">
        <v>0</v>
      </c>
      <c r="Q38" s="229">
        <v>0</v>
      </c>
      <c r="R38" s="230" t="s">
        <v>14</v>
      </c>
      <c r="S38" s="231">
        <v>0</v>
      </c>
      <c r="T38" s="103" t="s">
        <v>58</v>
      </c>
      <c r="U38" s="114"/>
      <c r="V38" s="221">
        <v>1</v>
      </c>
      <c r="W38" s="221">
        <v>2</v>
      </c>
      <c r="X38" s="222" t="s">
        <v>13</v>
      </c>
      <c r="Y38" s="222">
        <v>0</v>
      </c>
      <c r="Z38" s="223">
        <v>0</v>
      </c>
      <c r="AA38" s="220"/>
    </row>
    <row r="39" spans="1:27" ht="17.25" customHeight="1" x14ac:dyDescent="0.25">
      <c r="A39" s="83"/>
      <c r="B39" s="233">
        <v>2</v>
      </c>
      <c r="C39" s="225"/>
      <c r="D39" s="234" t="s">
        <v>58</v>
      </c>
      <c r="E39" s="103" t="s">
        <v>58</v>
      </c>
      <c r="F39" s="235"/>
      <c r="G39" s="103" t="s">
        <v>58</v>
      </c>
      <c r="H39" s="227"/>
      <c r="J39" s="103">
        <v>0</v>
      </c>
      <c r="K39" s="228">
        <v>0</v>
      </c>
      <c r="L39" s="205">
        <v>0</v>
      </c>
      <c r="M39" s="103" t="s">
        <v>58</v>
      </c>
      <c r="N39" s="237">
        <v>0</v>
      </c>
      <c r="O39" s="238" t="s">
        <v>14</v>
      </c>
      <c r="P39" s="239">
        <v>0</v>
      </c>
      <c r="Q39" s="237">
        <v>0</v>
      </c>
      <c r="R39" s="238" t="s">
        <v>14</v>
      </c>
      <c r="S39" s="239">
        <v>0</v>
      </c>
      <c r="T39" s="103" t="s">
        <v>58</v>
      </c>
      <c r="U39" s="114"/>
      <c r="V39" s="221">
        <v>2</v>
      </c>
      <c r="W39" s="221">
        <v>3</v>
      </c>
      <c r="X39" s="222" t="s">
        <v>13</v>
      </c>
      <c r="Y39" s="222">
        <v>0</v>
      </c>
      <c r="Z39" s="223">
        <v>0</v>
      </c>
      <c r="AA39" s="220"/>
    </row>
    <row r="40" spans="1:27" ht="17.25" customHeight="1" x14ac:dyDescent="0.25">
      <c r="A40" s="83"/>
      <c r="B40" s="233">
        <v>3</v>
      </c>
      <c r="C40" s="225"/>
      <c r="D40" s="234" t="s">
        <v>58</v>
      </c>
      <c r="E40" s="103" t="s">
        <v>58</v>
      </c>
      <c r="F40" s="103" t="s">
        <v>58</v>
      </c>
      <c r="G40" s="235"/>
      <c r="H40" s="227"/>
      <c r="J40" s="103">
        <v>0</v>
      </c>
      <c r="K40" s="228">
        <v>0</v>
      </c>
      <c r="L40" s="205">
        <v>0</v>
      </c>
      <c r="M40" s="103" t="s">
        <v>58</v>
      </c>
      <c r="N40" s="237">
        <v>0</v>
      </c>
      <c r="O40" s="238" t="s">
        <v>14</v>
      </c>
      <c r="P40" s="239">
        <v>0</v>
      </c>
      <c r="Q40" s="237">
        <v>0</v>
      </c>
      <c r="R40" s="238" t="s">
        <v>14</v>
      </c>
      <c r="S40" s="239">
        <v>0</v>
      </c>
      <c r="T40" s="103" t="s">
        <v>58</v>
      </c>
      <c r="U40" s="114"/>
      <c r="V40" s="221"/>
      <c r="W40" s="221"/>
      <c r="X40" s="222"/>
      <c r="Y40" s="222"/>
      <c r="Z40" s="223"/>
      <c r="AA40" s="220"/>
    </row>
    <row r="41" spans="1:27" ht="9" customHeight="1" x14ac:dyDescent="0.25">
      <c r="A41" s="83"/>
      <c r="B41" s="114"/>
      <c r="C41" s="241"/>
      <c r="D41" s="242"/>
      <c r="E41" s="220"/>
      <c r="F41" s="220"/>
      <c r="G41" s="220"/>
      <c r="H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1"/>
      <c r="W41" s="221"/>
      <c r="X41" s="222"/>
      <c r="Y41" s="222"/>
      <c r="Z41" s="223"/>
      <c r="AA41" s="220"/>
    </row>
    <row r="42" spans="1:27" ht="17.25" customHeight="1" thickBot="1" x14ac:dyDescent="0.3">
      <c r="A42" s="83"/>
      <c r="B42" s="212"/>
      <c r="C42" s="213"/>
      <c r="D42" s="214" t="s">
        <v>82</v>
      </c>
      <c r="E42" s="215">
        <v>1</v>
      </c>
      <c r="F42" s="215">
        <v>2</v>
      </c>
      <c r="G42" s="215">
        <v>3</v>
      </c>
      <c r="H42" s="216"/>
      <c r="I42" s="85"/>
      <c r="J42" s="215" t="s">
        <v>6</v>
      </c>
      <c r="K42" s="215" t="s">
        <v>7</v>
      </c>
      <c r="L42" s="215" t="s">
        <v>8</v>
      </c>
      <c r="M42" s="215" t="s">
        <v>9</v>
      </c>
      <c r="N42" s="217" t="s">
        <v>10</v>
      </c>
      <c r="O42" s="218"/>
      <c r="P42" s="219"/>
      <c r="Q42" s="217" t="s">
        <v>11</v>
      </c>
      <c r="R42" s="218"/>
      <c r="S42" s="219"/>
      <c r="T42" s="215" t="s">
        <v>12</v>
      </c>
      <c r="U42" s="220"/>
      <c r="V42" s="221">
        <v>1</v>
      </c>
      <c r="W42" s="221">
        <v>3</v>
      </c>
      <c r="X42" s="222" t="s">
        <v>13</v>
      </c>
      <c r="Y42" s="222">
        <v>0</v>
      </c>
      <c r="Z42" s="223">
        <v>0</v>
      </c>
      <c r="AA42" s="220"/>
    </row>
    <row r="43" spans="1:27" ht="17.25" customHeight="1" x14ac:dyDescent="0.25">
      <c r="A43" s="83"/>
      <c r="B43" s="224">
        <v>1</v>
      </c>
      <c r="C43" s="225"/>
      <c r="D43" s="208" t="s">
        <v>58</v>
      </c>
      <c r="E43" s="226"/>
      <c r="F43" s="205" t="s">
        <v>58</v>
      </c>
      <c r="G43" s="205" t="s">
        <v>58</v>
      </c>
      <c r="H43" s="227"/>
      <c r="J43" s="205">
        <v>0</v>
      </c>
      <c r="K43" s="228">
        <v>0</v>
      </c>
      <c r="L43" s="205">
        <v>0</v>
      </c>
      <c r="M43" s="205" t="s">
        <v>58</v>
      </c>
      <c r="N43" s="229">
        <v>0</v>
      </c>
      <c r="O43" s="230" t="s">
        <v>14</v>
      </c>
      <c r="P43" s="231">
        <v>0</v>
      </c>
      <c r="Q43" s="229">
        <v>0</v>
      </c>
      <c r="R43" s="230" t="s">
        <v>14</v>
      </c>
      <c r="S43" s="231">
        <v>0</v>
      </c>
      <c r="T43" s="103" t="s">
        <v>58</v>
      </c>
      <c r="U43" s="114"/>
      <c r="V43" s="221">
        <v>1</v>
      </c>
      <c r="W43" s="221">
        <v>2</v>
      </c>
      <c r="X43" s="222" t="s">
        <v>13</v>
      </c>
      <c r="Y43" s="222">
        <v>0</v>
      </c>
      <c r="Z43" s="223">
        <v>0</v>
      </c>
      <c r="AA43" s="220"/>
    </row>
    <row r="44" spans="1:27" ht="17.25" customHeight="1" x14ac:dyDescent="0.25">
      <c r="A44" s="83"/>
      <c r="B44" s="233">
        <v>2</v>
      </c>
      <c r="C44" s="225"/>
      <c r="D44" s="234" t="s">
        <v>58</v>
      </c>
      <c r="E44" s="103" t="s">
        <v>58</v>
      </c>
      <c r="F44" s="235"/>
      <c r="G44" s="103" t="s">
        <v>58</v>
      </c>
      <c r="H44" s="227"/>
      <c r="J44" s="103">
        <v>0</v>
      </c>
      <c r="K44" s="228">
        <v>0</v>
      </c>
      <c r="L44" s="205">
        <v>0</v>
      </c>
      <c r="M44" s="103" t="s">
        <v>58</v>
      </c>
      <c r="N44" s="237">
        <v>0</v>
      </c>
      <c r="O44" s="238" t="s">
        <v>14</v>
      </c>
      <c r="P44" s="239">
        <v>0</v>
      </c>
      <c r="Q44" s="237">
        <v>0</v>
      </c>
      <c r="R44" s="238" t="s">
        <v>14</v>
      </c>
      <c r="S44" s="239">
        <v>0</v>
      </c>
      <c r="T44" s="103" t="s">
        <v>58</v>
      </c>
      <c r="U44" s="114"/>
      <c r="V44" s="221">
        <v>2</v>
      </c>
      <c r="W44" s="221">
        <v>3</v>
      </c>
      <c r="X44" s="222" t="s">
        <v>13</v>
      </c>
      <c r="Y44" s="222">
        <v>0</v>
      </c>
      <c r="Z44" s="223">
        <v>0</v>
      </c>
      <c r="AA44" s="220"/>
    </row>
    <row r="45" spans="1:27" ht="17.25" customHeight="1" x14ac:dyDescent="0.25">
      <c r="A45" s="83"/>
      <c r="B45" s="233">
        <v>3</v>
      </c>
      <c r="C45" s="225"/>
      <c r="D45" s="234" t="s">
        <v>58</v>
      </c>
      <c r="E45" s="103" t="s">
        <v>58</v>
      </c>
      <c r="F45" s="103" t="s">
        <v>58</v>
      </c>
      <c r="G45" s="235"/>
      <c r="H45" s="227"/>
      <c r="J45" s="103">
        <v>0</v>
      </c>
      <c r="K45" s="228">
        <v>0</v>
      </c>
      <c r="L45" s="205">
        <v>0</v>
      </c>
      <c r="M45" s="103" t="s">
        <v>58</v>
      </c>
      <c r="N45" s="237">
        <v>0</v>
      </c>
      <c r="O45" s="238" t="s">
        <v>14</v>
      </c>
      <c r="P45" s="239">
        <v>0</v>
      </c>
      <c r="Q45" s="237">
        <v>0</v>
      </c>
      <c r="R45" s="238" t="s">
        <v>14</v>
      </c>
      <c r="S45" s="239">
        <v>0</v>
      </c>
      <c r="T45" s="103" t="s">
        <v>58</v>
      </c>
      <c r="U45" s="114"/>
      <c r="V45" s="221"/>
      <c r="W45" s="221"/>
      <c r="X45" s="222"/>
      <c r="Y45" s="222"/>
      <c r="Z45" s="223"/>
      <c r="AA45" s="220"/>
    </row>
    <row r="46" spans="1:27" ht="9" customHeight="1" x14ac:dyDescent="0.25">
      <c r="A46" s="83"/>
      <c r="B46" s="114"/>
      <c r="C46" s="241"/>
      <c r="D46" s="242"/>
      <c r="E46" s="220"/>
      <c r="F46" s="220"/>
      <c r="G46" s="220"/>
      <c r="H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1"/>
      <c r="W46" s="221"/>
      <c r="X46" s="222"/>
      <c r="Y46" s="222"/>
      <c r="Z46" s="223"/>
      <c r="AA46" s="220"/>
    </row>
    <row r="47" spans="1:27" ht="59.25" customHeight="1" x14ac:dyDescent="0.25">
      <c r="A47" s="83"/>
      <c r="B47" s="114"/>
      <c r="C47" s="241"/>
      <c r="D47" s="242"/>
      <c r="E47" s="220"/>
      <c r="F47" s="220"/>
      <c r="G47" s="220"/>
      <c r="H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1"/>
      <c r="W47" s="221"/>
      <c r="X47" s="222"/>
      <c r="Y47" s="222"/>
      <c r="Z47" s="223"/>
      <c r="AA47" s="220"/>
    </row>
    <row r="48" spans="1:27" x14ac:dyDescent="0.25">
      <c r="A48" s="83"/>
      <c r="B48" s="114"/>
      <c r="C48" s="241"/>
      <c r="D48" s="242"/>
      <c r="E48" s="220"/>
      <c r="F48" s="220"/>
      <c r="G48" s="220"/>
      <c r="H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114"/>
      <c r="V48" s="79"/>
      <c r="W48" s="79"/>
      <c r="X48" s="245"/>
      <c r="Y48" s="245"/>
      <c r="AA48" s="220"/>
    </row>
    <row r="49" spans="1:27" s="255" customFormat="1" ht="15.75" thickBot="1" x14ac:dyDescent="0.3">
      <c r="A49" s="246"/>
      <c r="B49" s="247"/>
      <c r="C49" s="248"/>
      <c r="D49" s="249" t="e">
        <v>#REF!</v>
      </c>
      <c r="E49" s="250">
        <v>1</v>
      </c>
      <c r="F49" s="250">
        <v>2</v>
      </c>
      <c r="G49" s="250">
        <v>3</v>
      </c>
      <c r="H49" s="250">
        <v>4</v>
      </c>
      <c r="I49" s="251"/>
      <c r="J49" s="250" t="s">
        <v>8</v>
      </c>
      <c r="K49" s="250" t="s">
        <v>15</v>
      </c>
      <c r="L49" s="250" t="s">
        <v>16</v>
      </c>
      <c r="M49" s="250" t="s">
        <v>9</v>
      </c>
      <c r="N49" s="217" t="s">
        <v>10</v>
      </c>
      <c r="O49" s="218"/>
      <c r="P49" s="219"/>
      <c r="Q49" s="217" t="s">
        <v>11</v>
      </c>
      <c r="R49" s="218"/>
      <c r="S49" s="219"/>
      <c r="T49" s="250" t="s">
        <v>12</v>
      </c>
      <c r="U49" s="252"/>
      <c r="V49" s="240">
        <v>1</v>
      </c>
      <c r="W49" s="240">
        <v>3</v>
      </c>
      <c r="X49" s="253" t="s">
        <v>17</v>
      </c>
      <c r="Y49" s="253">
        <v>0</v>
      </c>
      <c r="Z49" s="254">
        <v>0</v>
      </c>
      <c r="AA49" s="252"/>
    </row>
    <row r="50" spans="1:27" s="255" customFormat="1" x14ac:dyDescent="0.25">
      <c r="A50" s="246"/>
      <c r="B50" s="256">
        <v>1</v>
      </c>
      <c r="C50" s="257"/>
      <c r="D50" s="208" t="s">
        <v>58</v>
      </c>
      <c r="E50" s="256"/>
      <c r="F50" s="256" t="s">
        <v>58</v>
      </c>
      <c r="G50" s="256" t="s">
        <v>58</v>
      </c>
      <c r="H50" s="256" t="s">
        <v>58</v>
      </c>
      <c r="I50" s="258"/>
      <c r="J50" s="259">
        <v>0</v>
      </c>
      <c r="K50" s="260">
        <v>0</v>
      </c>
      <c r="L50" s="259">
        <v>0</v>
      </c>
      <c r="M50" s="259" t="s">
        <v>58</v>
      </c>
      <c r="N50" s="261">
        <v>0</v>
      </c>
      <c r="O50" s="262" t="s">
        <v>14</v>
      </c>
      <c r="P50" s="263">
        <v>0</v>
      </c>
      <c r="Q50" s="261">
        <v>0</v>
      </c>
      <c r="R50" s="262" t="s">
        <v>14</v>
      </c>
      <c r="S50" s="263">
        <v>0</v>
      </c>
      <c r="T50" s="264" t="s">
        <v>58</v>
      </c>
      <c r="U50" s="265"/>
      <c r="V50" s="240">
        <v>2</v>
      </c>
      <c r="W50" s="240">
        <v>4</v>
      </c>
      <c r="X50" s="253" t="s">
        <v>17</v>
      </c>
      <c r="Y50" s="253">
        <v>0</v>
      </c>
      <c r="Z50" s="254">
        <v>0</v>
      </c>
      <c r="AA50" s="252"/>
    </row>
    <row r="51" spans="1:27" s="255" customFormat="1" x14ac:dyDescent="0.25">
      <c r="A51" s="246"/>
      <c r="B51" s="266">
        <v>2</v>
      </c>
      <c r="C51" s="257"/>
      <c r="D51" s="208" t="s">
        <v>58</v>
      </c>
      <c r="E51" s="266" t="s">
        <v>58</v>
      </c>
      <c r="F51" s="266"/>
      <c r="G51" s="266" t="s">
        <v>58</v>
      </c>
      <c r="H51" s="266" t="s">
        <v>58</v>
      </c>
      <c r="I51" s="258"/>
      <c r="J51" s="264">
        <v>0</v>
      </c>
      <c r="K51" s="260">
        <v>0</v>
      </c>
      <c r="L51" s="259">
        <v>0</v>
      </c>
      <c r="M51" s="264" t="s">
        <v>58</v>
      </c>
      <c r="N51" s="267">
        <v>0</v>
      </c>
      <c r="O51" s="268" t="s">
        <v>14</v>
      </c>
      <c r="P51" s="269">
        <v>0</v>
      </c>
      <c r="Q51" s="267">
        <v>0</v>
      </c>
      <c r="R51" s="268" t="s">
        <v>14</v>
      </c>
      <c r="S51" s="269">
        <v>0</v>
      </c>
      <c r="T51" s="264" t="s">
        <v>58</v>
      </c>
      <c r="U51" s="265"/>
      <c r="V51" s="240">
        <v>1</v>
      </c>
      <c r="W51" s="240">
        <v>2</v>
      </c>
      <c r="X51" s="253" t="s">
        <v>17</v>
      </c>
      <c r="Y51" s="253">
        <v>0</v>
      </c>
      <c r="Z51" s="254">
        <v>0</v>
      </c>
      <c r="AA51" s="252"/>
    </row>
    <row r="52" spans="1:27" s="255" customFormat="1" x14ac:dyDescent="0.25">
      <c r="A52" s="246"/>
      <c r="B52" s="266">
        <v>3</v>
      </c>
      <c r="C52" s="257"/>
      <c r="D52" s="208" t="s">
        <v>58</v>
      </c>
      <c r="E52" s="266" t="s">
        <v>58</v>
      </c>
      <c r="F52" s="266" t="s">
        <v>58</v>
      </c>
      <c r="G52" s="266"/>
      <c r="H52" s="266" t="s">
        <v>58</v>
      </c>
      <c r="I52" s="258"/>
      <c r="J52" s="264">
        <v>0</v>
      </c>
      <c r="K52" s="260">
        <v>0</v>
      </c>
      <c r="L52" s="259">
        <v>0</v>
      </c>
      <c r="M52" s="264" t="s">
        <v>58</v>
      </c>
      <c r="N52" s="267">
        <v>0</v>
      </c>
      <c r="O52" s="268" t="s">
        <v>14</v>
      </c>
      <c r="P52" s="269">
        <v>0</v>
      </c>
      <c r="Q52" s="267">
        <v>0</v>
      </c>
      <c r="R52" s="268" t="s">
        <v>14</v>
      </c>
      <c r="S52" s="269">
        <v>0</v>
      </c>
      <c r="T52" s="264" t="s">
        <v>58</v>
      </c>
      <c r="U52" s="265"/>
      <c r="V52" s="240">
        <v>3</v>
      </c>
      <c r="W52" s="240">
        <v>4</v>
      </c>
      <c r="X52" s="253" t="s">
        <v>17</v>
      </c>
      <c r="Y52" s="253">
        <v>0</v>
      </c>
      <c r="Z52" s="254">
        <v>0</v>
      </c>
      <c r="AA52" s="252"/>
    </row>
    <row r="53" spans="1:27" s="255" customFormat="1" x14ac:dyDescent="0.25">
      <c r="A53" s="246"/>
      <c r="B53" s="266">
        <v>4</v>
      </c>
      <c r="C53" s="257"/>
      <c r="D53" s="208" t="s">
        <v>58</v>
      </c>
      <c r="E53" s="266" t="s">
        <v>58</v>
      </c>
      <c r="F53" s="266" t="s">
        <v>58</v>
      </c>
      <c r="G53" s="266" t="s">
        <v>58</v>
      </c>
      <c r="H53" s="266"/>
      <c r="I53" s="258"/>
      <c r="J53" s="264" t="s">
        <v>58</v>
      </c>
      <c r="K53" s="260" t="s">
        <v>58</v>
      </c>
      <c r="L53" s="259" t="s">
        <v>58</v>
      </c>
      <c r="M53" s="264" t="s">
        <v>58</v>
      </c>
      <c r="N53" s="267" t="s">
        <v>58</v>
      </c>
      <c r="O53" s="268" t="s">
        <v>14</v>
      </c>
      <c r="P53" s="269" t="s">
        <v>58</v>
      </c>
      <c r="Q53" s="267" t="s">
        <v>58</v>
      </c>
      <c r="R53" s="268" t="s">
        <v>14</v>
      </c>
      <c r="S53" s="269" t="s">
        <v>58</v>
      </c>
      <c r="T53" s="264" t="s">
        <v>58</v>
      </c>
      <c r="U53" s="265"/>
      <c r="V53" s="240">
        <v>2</v>
      </c>
      <c r="W53" s="240">
        <v>3</v>
      </c>
      <c r="X53" s="253" t="s">
        <v>17</v>
      </c>
      <c r="Y53" s="253">
        <v>0</v>
      </c>
      <c r="Z53" s="254">
        <v>0</v>
      </c>
      <c r="AA53" s="252"/>
    </row>
    <row r="54" spans="1:27" s="255" customFormat="1" x14ac:dyDescent="0.2">
      <c r="B54" s="265"/>
      <c r="C54" s="270"/>
      <c r="D54" s="271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40">
        <v>1</v>
      </c>
      <c r="W54" s="240">
        <v>4</v>
      </c>
      <c r="X54" s="253" t="s">
        <v>17</v>
      </c>
      <c r="Y54" s="253">
        <v>0</v>
      </c>
      <c r="Z54" s="254">
        <v>0</v>
      </c>
      <c r="AA54" s="252"/>
    </row>
    <row r="55" spans="1:27" s="255" customFormat="1" x14ac:dyDescent="0.2">
      <c r="A55" s="272"/>
      <c r="B55" s="265"/>
      <c r="C55" s="270"/>
      <c r="D55" s="271"/>
      <c r="E55" s="272"/>
      <c r="F55" s="272"/>
      <c r="G55" s="272"/>
      <c r="H55" s="252"/>
      <c r="I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73"/>
      <c r="X55" s="274"/>
      <c r="Y55" s="275"/>
      <c r="Z55" s="276"/>
      <c r="AA55" s="277"/>
    </row>
    <row r="56" spans="1:27" x14ac:dyDescent="0.25">
      <c r="U56" s="84"/>
      <c r="W56" s="83"/>
      <c r="X56" s="278"/>
      <c r="Y56" s="279"/>
    </row>
    <row r="57" spans="1:27" x14ac:dyDescent="0.25">
      <c r="U57" s="84"/>
      <c r="W57" s="83"/>
      <c r="X57" s="278"/>
      <c r="Y57" s="279"/>
    </row>
    <row r="58" spans="1:27" x14ac:dyDescent="0.25">
      <c r="U58" s="84"/>
      <c r="W58" s="83"/>
      <c r="X58" s="278"/>
      <c r="Y58" s="279"/>
    </row>
    <row r="59" spans="1:27" x14ac:dyDescent="0.25">
      <c r="U59" s="84"/>
      <c r="W59" s="83"/>
      <c r="X59" s="278"/>
      <c r="Y59" s="279"/>
    </row>
    <row r="60" spans="1:27" x14ac:dyDescent="0.25">
      <c r="U60" s="84"/>
      <c r="W60" s="83"/>
      <c r="X60" s="278"/>
      <c r="Y60" s="279"/>
    </row>
    <row r="61" spans="1:27" x14ac:dyDescent="0.25">
      <c r="U61" s="84"/>
      <c r="W61" s="83"/>
      <c r="X61" s="278"/>
      <c r="Y61" s="279"/>
    </row>
    <row r="62" spans="1:27" x14ac:dyDescent="0.25">
      <c r="B62" s="79"/>
      <c r="C62" s="79"/>
      <c r="D62" s="79"/>
      <c r="H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84"/>
      <c r="W62" s="83"/>
      <c r="X62" s="278"/>
      <c r="Y62" s="279"/>
    </row>
    <row r="63" spans="1:27" x14ac:dyDescent="0.25">
      <c r="B63" s="79"/>
      <c r="C63" s="79"/>
      <c r="D63" s="79"/>
      <c r="H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84"/>
      <c r="W63" s="83"/>
      <c r="X63" s="278"/>
      <c r="Y63" s="279"/>
    </row>
    <row r="64" spans="1:27" x14ac:dyDescent="0.25">
      <c r="B64" s="79"/>
      <c r="C64" s="79"/>
      <c r="D64" s="79"/>
      <c r="H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84"/>
      <c r="W64" s="83"/>
      <c r="X64" s="278"/>
      <c r="Y64" s="279"/>
    </row>
    <row r="65" spans="2:25" x14ac:dyDescent="0.25">
      <c r="B65" s="79"/>
      <c r="C65" s="79"/>
      <c r="D65" s="79"/>
      <c r="H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84"/>
      <c r="W65" s="83"/>
      <c r="X65" s="278"/>
      <c r="Y65" s="279"/>
    </row>
    <row r="66" spans="2:25" x14ac:dyDescent="0.25">
      <c r="B66" s="79"/>
      <c r="C66" s="79"/>
      <c r="D66" s="79"/>
      <c r="H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84"/>
      <c r="W66" s="83"/>
      <c r="X66" s="278"/>
      <c r="Y66" s="279"/>
    </row>
    <row r="67" spans="2:25" x14ac:dyDescent="0.25">
      <c r="B67" s="79"/>
      <c r="C67" s="79"/>
      <c r="D67" s="79"/>
      <c r="H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84"/>
      <c r="W67" s="83"/>
      <c r="X67" s="278"/>
      <c r="Y67" s="279"/>
    </row>
    <row r="68" spans="2:25" x14ac:dyDescent="0.25">
      <c r="B68" s="79"/>
      <c r="C68" s="79"/>
      <c r="D68" s="79"/>
      <c r="H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84"/>
      <c r="W68" s="83"/>
      <c r="X68" s="278"/>
      <c r="Y68" s="279"/>
    </row>
    <row r="69" spans="2:25" x14ac:dyDescent="0.25">
      <c r="B69" s="79"/>
      <c r="C69" s="79"/>
      <c r="D69" s="79"/>
      <c r="H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84"/>
      <c r="W69" s="83"/>
      <c r="X69" s="278"/>
      <c r="Y69" s="279"/>
    </row>
    <row r="70" spans="2:25" x14ac:dyDescent="0.25">
      <c r="B70" s="79"/>
      <c r="C70" s="79"/>
      <c r="D70" s="79"/>
      <c r="H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84"/>
      <c r="W70" s="83"/>
      <c r="X70" s="278"/>
      <c r="Y70" s="279"/>
    </row>
    <row r="71" spans="2:25" x14ac:dyDescent="0.25">
      <c r="B71" s="79"/>
      <c r="C71" s="79"/>
      <c r="D71" s="79"/>
      <c r="H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84"/>
      <c r="W71" s="83"/>
      <c r="X71" s="278"/>
      <c r="Y71" s="279"/>
    </row>
  </sheetData>
  <mergeCells count="23">
    <mergeCell ref="N42:P42"/>
    <mergeCell ref="Q42:S42"/>
    <mergeCell ref="N49:P49"/>
    <mergeCell ref="Q49:S49"/>
    <mergeCell ref="N32:P32"/>
    <mergeCell ref="Q32:S32"/>
    <mergeCell ref="N37:P37"/>
    <mergeCell ref="Q37:S37"/>
    <mergeCell ref="N22:P22"/>
    <mergeCell ref="Q22:S22"/>
    <mergeCell ref="N27:P27"/>
    <mergeCell ref="Q27:S27"/>
    <mergeCell ref="N12:P12"/>
    <mergeCell ref="Q12:S12"/>
    <mergeCell ref="N17:P17"/>
    <mergeCell ref="Q17:S17"/>
    <mergeCell ref="B1:Z1"/>
    <mergeCell ref="B2:Z2"/>
    <mergeCell ref="B3:Z3"/>
    <mergeCell ref="B4:Z4"/>
    <mergeCell ref="B5:Z5"/>
    <mergeCell ref="N7:P7"/>
    <mergeCell ref="Q7:S7"/>
  </mergeCells>
  <printOptions horizontalCentered="1"/>
  <pageMargins left="0.19685039370078741" right="0" top="0.19685039370078741" bottom="0.19685039370078741" header="0" footer="0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13A4E-FD32-40F8-B265-A4A16E7766DF}">
  <sheetPr>
    <tabColor theme="9" tint="-0.249977111117893"/>
    <pageSetUpPr fitToPage="1"/>
  </sheetPr>
  <dimension ref="A1:V36"/>
  <sheetViews>
    <sheetView showGridLines="0" view="pageBreakPreview" topLeftCell="A2" zoomScale="80" zoomScaleSheetLayoutView="80" workbookViewId="0">
      <selection activeCell="A6" sqref="A6:XFD6"/>
    </sheetView>
  </sheetViews>
  <sheetFormatPr defaultColWidth="9.140625" defaultRowHeight="12.75" outlineLevelCol="1" x14ac:dyDescent="0.2"/>
  <cols>
    <col min="1" max="1" width="3.5703125" style="84" customWidth="1" outlineLevel="1"/>
    <col min="2" max="2" width="5.140625" style="132" bestFit="1" customWidth="1" outlineLevel="1"/>
    <col min="3" max="3" width="4.5703125" style="80" bestFit="1" customWidth="1" outlineLevel="1"/>
    <col min="4" max="7" width="29.5703125" style="92" customWidth="1"/>
    <col min="8" max="8" width="29.5703125" style="84" customWidth="1"/>
    <col min="9" max="9" width="3.5703125" style="92" bestFit="1" customWidth="1"/>
    <col min="10" max="10" width="3.7109375" style="92" bestFit="1" customWidth="1"/>
    <col min="11" max="11" width="2.85546875" style="92" customWidth="1"/>
    <col min="12" max="16384" width="9.140625" style="200"/>
  </cols>
  <sheetData>
    <row r="1" spans="1:22" s="337" customFormat="1" ht="11.25" customHeight="1" x14ac:dyDescent="0.25">
      <c r="B1" s="338"/>
      <c r="C1" s="331"/>
      <c r="D1" s="332"/>
      <c r="E1" s="333"/>
      <c r="H1" s="280"/>
      <c r="I1" s="280"/>
      <c r="K1" s="280"/>
    </row>
    <row r="2" spans="1:22" s="336" customFormat="1" ht="15.75" x14ac:dyDescent="0.25">
      <c r="B2" s="339"/>
      <c r="C2" s="340" t="s">
        <v>0</v>
      </c>
      <c r="D2" s="340"/>
      <c r="E2" s="340"/>
      <c r="F2" s="340"/>
      <c r="G2" s="340"/>
      <c r="H2" s="340"/>
      <c r="I2" s="340"/>
      <c r="J2" s="341"/>
      <c r="K2" s="341"/>
    </row>
    <row r="3" spans="1:22" s="336" customFormat="1" ht="15.75" x14ac:dyDescent="0.25">
      <c r="B3" s="339"/>
      <c r="C3" s="340" t="s">
        <v>1</v>
      </c>
      <c r="D3" s="340"/>
      <c r="E3" s="340"/>
      <c r="F3" s="340"/>
      <c r="G3" s="340"/>
      <c r="H3" s="340"/>
      <c r="I3" s="340"/>
      <c r="J3" s="341"/>
      <c r="K3" s="341"/>
    </row>
    <row r="4" spans="1:22" s="336" customFormat="1" ht="15.75" x14ac:dyDescent="0.25">
      <c r="B4" s="339"/>
      <c r="C4" s="340" t="s">
        <v>2</v>
      </c>
      <c r="D4" s="340"/>
      <c r="E4" s="340"/>
      <c r="F4" s="340"/>
      <c r="G4" s="340"/>
      <c r="H4" s="340"/>
      <c r="I4" s="340"/>
      <c r="J4" s="341"/>
      <c r="K4" s="341"/>
    </row>
    <row r="5" spans="1:22" s="336" customFormat="1" ht="15.75" x14ac:dyDescent="0.25">
      <c r="B5" s="339"/>
      <c r="C5" s="340" t="s">
        <v>3</v>
      </c>
      <c r="D5" s="340"/>
      <c r="E5" s="340"/>
      <c r="F5" s="340"/>
      <c r="G5" s="340"/>
      <c r="H5" s="340"/>
      <c r="I5" s="340"/>
      <c r="J5" s="341"/>
      <c r="K5" s="341"/>
    </row>
    <row r="6" spans="1:22" ht="23.25" customHeight="1" thickBot="1" x14ac:dyDescent="0.3">
      <c r="A6" s="201"/>
      <c r="B6" s="202"/>
      <c r="C6" s="353" t="s">
        <v>18</v>
      </c>
      <c r="D6" s="353"/>
      <c r="E6" s="353"/>
      <c r="F6" s="353"/>
      <c r="G6" s="353"/>
      <c r="H6" s="353"/>
      <c r="I6" s="353"/>
      <c r="J6" s="203"/>
      <c r="K6" s="203"/>
    </row>
    <row r="7" spans="1:22" ht="20.100000000000001" customHeight="1" thickTop="1" x14ac:dyDescent="0.2">
      <c r="A7" s="88">
        <v>1</v>
      </c>
      <c r="B7" s="89" t="s">
        <v>19</v>
      </c>
      <c r="C7" s="90">
        <v>168</v>
      </c>
      <c r="D7" s="91" t="s">
        <v>56</v>
      </c>
      <c r="G7" s="204"/>
      <c r="H7" s="204"/>
      <c r="I7" s="204"/>
      <c r="J7" s="94"/>
    </row>
    <row r="8" spans="1:22" ht="14.25" customHeight="1" x14ac:dyDescent="0.2">
      <c r="A8" s="88"/>
      <c r="B8" s="89"/>
      <c r="C8" s="90"/>
      <c r="D8" s="98"/>
      <c r="E8" s="99" t="s">
        <v>83</v>
      </c>
      <c r="F8" s="84"/>
      <c r="G8" s="204"/>
      <c r="H8" s="204"/>
      <c r="I8" s="204"/>
      <c r="J8" s="97"/>
      <c r="V8" s="336"/>
    </row>
    <row r="9" spans="1:22" ht="14.25" customHeight="1" x14ac:dyDescent="0.2">
      <c r="A9" s="88">
        <v>2</v>
      </c>
      <c r="B9" s="89"/>
      <c r="C9" s="90">
        <v>99</v>
      </c>
      <c r="D9" s="100" t="s">
        <v>84</v>
      </c>
      <c r="E9" s="101" t="s">
        <v>85</v>
      </c>
      <c r="F9" s="84"/>
      <c r="G9" s="102"/>
      <c r="H9" s="102"/>
      <c r="I9" s="102"/>
      <c r="J9" s="84"/>
    </row>
    <row r="10" spans="1:22" ht="14.25" customHeight="1" x14ac:dyDescent="0.2">
      <c r="A10" s="88">
        <v>3</v>
      </c>
      <c r="B10" s="89" t="s">
        <v>20</v>
      </c>
      <c r="C10" s="90">
        <v>24</v>
      </c>
      <c r="D10" s="104" t="s">
        <v>78</v>
      </c>
      <c r="E10" s="98"/>
      <c r="F10" s="99" t="s">
        <v>88</v>
      </c>
      <c r="G10" s="84"/>
    </row>
    <row r="11" spans="1:22" ht="14.25" customHeight="1" x14ac:dyDescent="0.2">
      <c r="A11" s="88"/>
      <c r="B11" s="89"/>
      <c r="C11" s="90"/>
      <c r="D11" s="98"/>
      <c r="E11" s="205" t="s">
        <v>90</v>
      </c>
      <c r="F11" s="106" t="s">
        <v>91</v>
      </c>
      <c r="G11" s="84"/>
    </row>
    <row r="12" spans="1:22" ht="14.25" customHeight="1" x14ac:dyDescent="0.2">
      <c r="A12" s="88">
        <v>4</v>
      </c>
      <c r="B12" s="89" t="s">
        <v>21</v>
      </c>
      <c r="C12" s="90">
        <v>69</v>
      </c>
      <c r="D12" s="107" t="s">
        <v>68</v>
      </c>
      <c r="E12" s="84" t="s">
        <v>87</v>
      </c>
      <c r="F12" s="108"/>
      <c r="G12" s="84"/>
    </row>
    <row r="13" spans="1:22" ht="14.25" customHeight="1" x14ac:dyDescent="0.2">
      <c r="A13" s="88">
        <v>5</v>
      </c>
      <c r="B13" s="89" t="s">
        <v>22</v>
      </c>
      <c r="C13" s="90">
        <v>79</v>
      </c>
      <c r="D13" s="91" t="s">
        <v>75</v>
      </c>
      <c r="E13" s="84"/>
      <c r="F13" s="98"/>
      <c r="G13" s="99" t="s">
        <v>88</v>
      </c>
    </row>
    <row r="14" spans="1:22" ht="14.25" customHeight="1" x14ac:dyDescent="0.2">
      <c r="A14" s="88"/>
      <c r="B14" s="89"/>
      <c r="C14" s="90"/>
      <c r="D14" s="98"/>
      <c r="E14" s="206" t="s">
        <v>93</v>
      </c>
      <c r="F14" s="108"/>
      <c r="G14" s="106" t="s">
        <v>94</v>
      </c>
    </row>
    <row r="15" spans="1:22" ht="14.25" customHeight="1" x14ac:dyDescent="0.2">
      <c r="A15" s="88">
        <v>6</v>
      </c>
      <c r="B15" s="89" t="s">
        <v>23</v>
      </c>
      <c r="C15" s="90">
        <v>116</v>
      </c>
      <c r="D15" s="100" t="s">
        <v>64</v>
      </c>
      <c r="E15" s="106" t="s">
        <v>89</v>
      </c>
      <c r="F15" s="108"/>
      <c r="G15" s="108"/>
    </row>
    <row r="16" spans="1:22" ht="14.25" customHeight="1" x14ac:dyDescent="0.2">
      <c r="A16" s="88">
        <v>7</v>
      </c>
      <c r="B16" s="89"/>
      <c r="C16" s="90">
        <v>99</v>
      </c>
      <c r="D16" s="104" t="s">
        <v>84</v>
      </c>
      <c r="E16" s="98"/>
      <c r="F16" s="105" t="s">
        <v>96</v>
      </c>
      <c r="G16" s="108"/>
    </row>
    <row r="17" spans="1:11" ht="14.25" customHeight="1" x14ac:dyDescent="0.2">
      <c r="A17" s="88"/>
      <c r="B17" s="89"/>
      <c r="C17" s="90"/>
      <c r="D17" s="98"/>
      <c r="E17" s="105" t="s">
        <v>97</v>
      </c>
      <c r="F17" s="84" t="s">
        <v>98</v>
      </c>
      <c r="G17" s="108"/>
    </row>
    <row r="18" spans="1:11" ht="14.25" customHeight="1" x14ac:dyDescent="0.2">
      <c r="A18" s="88">
        <v>8</v>
      </c>
      <c r="B18" s="89" t="s">
        <v>24</v>
      </c>
      <c r="C18" s="90">
        <v>39</v>
      </c>
      <c r="D18" s="107" t="s">
        <v>71</v>
      </c>
      <c r="E18" s="84" t="s">
        <v>85</v>
      </c>
      <c r="F18" s="84"/>
      <c r="G18" s="108"/>
    </row>
    <row r="19" spans="1:11" ht="14.25" customHeight="1" x14ac:dyDescent="0.2">
      <c r="A19" s="88">
        <v>9</v>
      </c>
      <c r="B19" s="89" t="s">
        <v>25</v>
      </c>
      <c r="C19" s="90">
        <v>89</v>
      </c>
      <c r="D19" s="91" t="s">
        <v>67</v>
      </c>
      <c r="E19" s="84"/>
      <c r="F19" s="84"/>
      <c r="G19" s="109" t="s">
        <v>26</v>
      </c>
      <c r="H19" s="99" t="s">
        <v>88</v>
      </c>
      <c r="I19" s="110" t="s">
        <v>27</v>
      </c>
      <c r="J19" s="111"/>
    </row>
    <row r="20" spans="1:11" ht="14.25" customHeight="1" x14ac:dyDescent="0.2">
      <c r="A20" s="88"/>
      <c r="B20" s="89"/>
      <c r="C20" s="90"/>
      <c r="D20" s="98"/>
      <c r="E20" s="99" t="s">
        <v>101</v>
      </c>
      <c r="F20" s="84"/>
      <c r="G20" s="108"/>
      <c r="H20" s="112" t="s">
        <v>102</v>
      </c>
      <c r="I20" s="111"/>
      <c r="J20" s="111"/>
    </row>
    <row r="21" spans="1:11" ht="14.25" customHeight="1" x14ac:dyDescent="0.2">
      <c r="A21" s="88">
        <v>10</v>
      </c>
      <c r="B21" s="89"/>
      <c r="C21" s="90">
        <v>99</v>
      </c>
      <c r="D21" s="100" t="s">
        <v>84</v>
      </c>
      <c r="E21" s="106" t="s">
        <v>85</v>
      </c>
      <c r="F21" s="84"/>
      <c r="G21" s="108"/>
      <c r="H21" s="114"/>
      <c r="I21" s="111"/>
      <c r="J21" s="111"/>
    </row>
    <row r="22" spans="1:11" ht="14.25" customHeight="1" x14ac:dyDescent="0.2">
      <c r="A22" s="88">
        <v>11</v>
      </c>
      <c r="B22" s="89" t="s">
        <v>28</v>
      </c>
      <c r="C22" s="90">
        <v>128</v>
      </c>
      <c r="D22" s="104" t="s">
        <v>73</v>
      </c>
      <c r="E22" s="98"/>
      <c r="F22" s="99" t="s">
        <v>104</v>
      </c>
      <c r="G22" s="108"/>
      <c r="H22" s="114"/>
      <c r="I22" s="111"/>
      <c r="J22" s="111"/>
    </row>
    <row r="23" spans="1:11" ht="14.25" customHeight="1" x14ac:dyDescent="0.2">
      <c r="A23" s="88"/>
      <c r="B23" s="89"/>
      <c r="C23" s="90"/>
      <c r="D23" s="98"/>
      <c r="E23" s="205" t="s">
        <v>105</v>
      </c>
      <c r="F23" s="106" t="s">
        <v>99</v>
      </c>
      <c r="G23" s="108"/>
      <c r="H23" s="115"/>
      <c r="I23" s="110"/>
      <c r="J23" s="111"/>
    </row>
    <row r="24" spans="1:11" ht="14.25" customHeight="1" x14ac:dyDescent="0.2">
      <c r="A24" s="88">
        <v>12</v>
      </c>
      <c r="B24" s="89" t="s">
        <v>29</v>
      </c>
      <c r="C24" s="90">
        <v>98</v>
      </c>
      <c r="D24" s="107" t="s">
        <v>79</v>
      </c>
      <c r="E24" s="84" t="s">
        <v>92</v>
      </c>
      <c r="F24" s="108"/>
      <c r="G24" s="108"/>
      <c r="H24" s="114"/>
      <c r="I24" s="111"/>
    </row>
    <row r="25" spans="1:11" ht="14.25" customHeight="1" x14ac:dyDescent="0.2">
      <c r="A25" s="88">
        <v>13</v>
      </c>
      <c r="B25" s="89" t="s">
        <v>30</v>
      </c>
      <c r="C25" s="90">
        <v>106</v>
      </c>
      <c r="D25" s="91" t="s">
        <v>57</v>
      </c>
      <c r="E25" s="84"/>
      <c r="F25" s="98"/>
      <c r="G25" s="116" t="s">
        <v>107</v>
      </c>
      <c r="H25" s="117"/>
      <c r="I25" s="111"/>
    </row>
    <row r="26" spans="1:11" ht="14.25" customHeight="1" x14ac:dyDescent="0.2">
      <c r="A26" s="88"/>
      <c r="B26" s="89"/>
      <c r="C26" s="90"/>
      <c r="D26" s="98"/>
      <c r="E26" s="206" t="s">
        <v>108</v>
      </c>
      <c r="F26" s="108"/>
      <c r="G26" s="118" t="s">
        <v>103</v>
      </c>
      <c r="H26" s="117"/>
      <c r="I26" s="111"/>
    </row>
    <row r="27" spans="1:11" ht="14.25" customHeight="1" x14ac:dyDescent="0.2">
      <c r="A27" s="88">
        <v>14</v>
      </c>
      <c r="B27" s="89" t="s">
        <v>31</v>
      </c>
      <c r="C27" s="90">
        <v>142</v>
      </c>
      <c r="D27" s="100" t="s">
        <v>76</v>
      </c>
      <c r="E27" s="106" t="s">
        <v>95</v>
      </c>
      <c r="F27" s="108"/>
      <c r="G27" s="118"/>
      <c r="H27" s="119" t="str">
        <f>D19</f>
        <v>KAMİLE TURAN (KOCAELİ)</v>
      </c>
      <c r="I27" s="110" t="s">
        <v>32</v>
      </c>
    </row>
    <row r="28" spans="1:11" ht="14.25" customHeight="1" x14ac:dyDescent="0.2">
      <c r="A28" s="88">
        <v>15</v>
      </c>
      <c r="B28" s="89"/>
      <c r="C28" s="90">
        <v>99</v>
      </c>
      <c r="D28" s="104" t="s">
        <v>84</v>
      </c>
      <c r="E28" s="98"/>
      <c r="F28" s="105" t="s">
        <v>109</v>
      </c>
      <c r="G28" s="118"/>
      <c r="H28" s="118"/>
      <c r="I28" s="111"/>
    </row>
    <row r="29" spans="1:11" ht="14.25" customHeight="1" x14ac:dyDescent="0.2">
      <c r="A29" s="88"/>
      <c r="B29" s="89"/>
      <c r="C29" s="90"/>
      <c r="D29" s="98"/>
      <c r="E29" s="105" t="s">
        <v>110</v>
      </c>
      <c r="F29" s="84" t="s">
        <v>100</v>
      </c>
      <c r="G29" s="118"/>
      <c r="H29" s="117"/>
      <c r="I29" s="111"/>
    </row>
    <row r="30" spans="1:11" ht="14.25" customHeight="1" x14ac:dyDescent="0.2">
      <c r="A30" s="88">
        <v>16</v>
      </c>
      <c r="B30" s="89" t="s">
        <v>33</v>
      </c>
      <c r="C30" s="90">
        <v>169</v>
      </c>
      <c r="D30" s="107" t="s">
        <v>63</v>
      </c>
      <c r="E30" s="84" t="s">
        <v>85</v>
      </c>
      <c r="F30" s="84"/>
      <c r="G30" s="118"/>
      <c r="H30" s="117"/>
    </row>
    <row r="31" spans="1:11" ht="14.25" customHeight="1" x14ac:dyDescent="0.2">
      <c r="A31" s="114"/>
      <c r="B31" s="120"/>
      <c r="C31" s="207"/>
      <c r="D31" s="122"/>
      <c r="E31" s="122"/>
      <c r="F31" s="123" t="s">
        <v>34</v>
      </c>
      <c r="G31" s="119" t="s">
        <v>71</v>
      </c>
      <c r="H31" s="124"/>
      <c r="I31" s="125"/>
      <c r="J31" s="200"/>
      <c r="K31" s="200"/>
    </row>
    <row r="32" spans="1:11" x14ac:dyDescent="0.2">
      <c r="A32" s="114"/>
      <c r="B32" s="120"/>
      <c r="C32" s="207"/>
      <c r="D32" s="98"/>
      <c r="E32" s="122"/>
      <c r="F32" s="123"/>
      <c r="G32" s="118" t="s">
        <v>35</v>
      </c>
      <c r="H32" s="129" t="s">
        <v>109</v>
      </c>
      <c r="I32" s="110" t="s">
        <v>36</v>
      </c>
      <c r="J32" s="200"/>
      <c r="K32" s="200"/>
    </row>
    <row r="33" spans="1:19" x14ac:dyDescent="0.2">
      <c r="A33" s="114"/>
      <c r="B33" s="120"/>
      <c r="C33" s="207"/>
      <c r="D33" s="122"/>
      <c r="E33" s="122"/>
      <c r="F33" s="123" t="s">
        <v>6</v>
      </c>
      <c r="G33" s="130" t="s">
        <v>63</v>
      </c>
      <c r="H33" s="131" t="s">
        <v>106</v>
      </c>
      <c r="I33" s="110"/>
      <c r="J33" s="200"/>
      <c r="K33" s="200"/>
      <c r="L33" s="126"/>
      <c r="M33" s="126"/>
      <c r="N33" s="126"/>
      <c r="O33" s="126"/>
      <c r="P33" s="126"/>
      <c r="Q33" s="126"/>
      <c r="R33" s="126"/>
      <c r="S33" s="126"/>
    </row>
    <row r="34" spans="1:19" x14ac:dyDescent="0.2">
      <c r="G34" s="133"/>
      <c r="H34" s="118"/>
      <c r="L34" s="126"/>
      <c r="M34" s="126"/>
      <c r="N34" s="126"/>
      <c r="O34" s="126"/>
      <c r="P34" s="126"/>
      <c r="Q34" s="126"/>
      <c r="R34" s="126"/>
      <c r="S34" s="126"/>
    </row>
    <row r="35" spans="1:19" x14ac:dyDescent="0.2">
      <c r="G35" s="133"/>
      <c r="H35" s="119" t="s">
        <v>71</v>
      </c>
      <c r="I35" s="92" t="s">
        <v>37</v>
      </c>
      <c r="L35" s="126"/>
      <c r="M35" s="126"/>
      <c r="N35" s="126"/>
      <c r="O35" s="126"/>
      <c r="P35" s="126"/>
      <c r="Q35" s="126"/>
      <c r="R35" s="126"/>
      <c r="S35" s="126"/>
    </row>
    <row r="36" spans="1:19" x14ac:dyDescent="0.2">
      <c r="L36" s="126"/>
      <c r="M36" s="126"/>
      <c r="N36" s="126"/>
      <c r="O36" s="126"/>
      <c r="P36" s="126"/>
      <c r="Q36" s="126"/>
      <c r="R36" s="126"/>
      <c r="S36" s="126"/>
    </row>
  </sheetData>
  <mergeCells count="8">
    <mergeCell ref="G8:I8"/>
    <mergeCell ref="G9:I9"/>
    <mergeCell ref="C2:I2"/>
    <mergeCell ref="C3:I3"/>
    <mergeCell ref="C4:I4"/>
    <mergeCell ref="C5:I5"/>
    <mergeCell ref="C6:I6"/>
    <mergeCell ref="G7:I7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9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6662-38EC-485B-867E-FDFC52EDAD6E}">
  <sheetPr>
    <pageSetUpPr fitToPage="1"/>
  </sheetPr>
  <dimension ref="A1:AA47"/>
  <sheetViews>
    <sheetView view="pageBreakPreview" zoomScale="80" zoomScaleNormal="75" zoomScaleSheetLayoutView="80" workbookViewId="0">
      <selection activeCell="F16" sqref="F16"/>
    </sheetView>
  </sheetViews>
  <sheetFormatPr defaultColWidth="3.85546875" defaultRowHeight="15" outlineLevelCol="1" x14ac:dyDescent="0.2"/>
  <cols>
    <col min="1" max="1" width="0.85546875" style="285" customWidth="1"/>
    <col min="2" max="2" width="3.7109375" style="310" customWidth="1"/>
    <col min="3" max="3" width="4.7109375" style="311" bestFit="1" customWidth="1"/>
    <col min="4" max="4" width="30.5703125" style="312" bestFit="1" customWidth="1"/>
    <col min="5" max="7" width="4.28515625" style="285" customWidth="1"/>
    <col min="8" max="8" width="3.85546875" style="210" customWidth="1"/>
    <col min="9" max="9" width="6.42578125" style="285" hidden="1" customWidth="1" outlineLevel="1"/>
    <col min="10" max="11" width="6.42578125" style="210" hidden="1" customWidth="1" outlineLevel="1"/>
    <col min="12" max="14" width="4.28515625" style="210" hidden="1" customWidth="1" outlineLevel="1"/>
    <col min="15" max="15" width="1.5703125" style="210" hidden="1" customWidth="1" outlineLevel="1"/>
    <col min="16" max="17" width="4.28515625" style="210" hidden="1" customWidth="1" outlineLevel="1"/>
    <col min="18" max="18" width="1.5703125" style="210" hidden="1" customWidth="1" outlineLevel="1"/>
    <col min="19" max="19" width="4.28515625" style="210" hidden="1" customWidth="1" outlineLevel="1"/>
    <col min="20" max="20" width="4.28515625" style="210" customWidth="1" collapsed="1"/>
    <col min="21" max="21" width="2.28515625" style="210" customWidth="1"/>
    <col min="22" max="22" width="26.42578125" style="310" bestFit="1" customWidth="1"/>
    <col min="23" max="23" width="25.42578125" style="310" bestFit="1" customWidth="1"/>
    <col min="24" max="24" width="2.5703125" style="211" customWidth="1"/>
    <col min="25" max="25" width="2.7109375" style="314" customWidth="1"/>
    <col min="26" max="26" width="9.5703125" style="210" bestFit="1" customWidth="1"/>
    <col min="27" max="27" width="5" style="285" customWidth="1"/>
    <col min="28" max="29" width="3.85546875" style="285" customWidth="1"/>
    <col min="30" max="30" width="6.42578125" style="285" bestFit="1" customWidth="1"/>
    <col min="31" max="31" width="5.85546875" style="285" bestFit="1" customWidth="1"/>
    <col min="32" max="16384" width="3.85546875" style="285"/>
  </cols>
  <sheetData>
    <row r="1" spans="1:27" s="320" customFormat="1" ht="15.75" x14ac:dyDescent="0.2">
      <c r="B1" s="319" t="s">
        <v>0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</row>
    <row r="2" spans="1:27" s="320" customFormat="1" ht="19.5" customHeight="1" x14ac:dyDescent="0.2">
      <c r="B2" s="319" t="s">
        <v>1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</row>
    <row r="3" spans="1:27" s="320" customFormat="1" ht="15.75" customHeight="1" x14ac:dyDescent="0.2">
      <c r="B3" s="319" t="s">
        <v>2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</row>
    <row r="4" spans="1:27" s="320" customFormat="1" ht="21.75" customHeight="1" x14ac:dyDescent="0.2">
      <c r="B4" s="319" t="s">
        <v>3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</row>
    <row r="5" spans="1:27" s="320" customFormat="1" ht="16.5" customHeight="1" thickBot="1" x14ac:dyDescent="0.25">
      <c r="B5" s="321" t="s">
        <v>38</v>
      </c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</row>
    <row r="6" spans="1:27" s="86" customFormat="1" ht="10.5" customHeight="1" thickTop="1" x14ac:dyDescent="0.2">
      <c r="J6" s="209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1"/>
      <c r="Y6" s="211"/>
      <c r="Z6" s="210"/>
      <c r="AA6" s="210"/>
    </row>
    <row r="7" spans="1:27" ht="17.25" customHeight="1" thickTop="1" thickBot="1" x14ac:dyDescent="0.25">
      <c r="A7" s="210"/>
      <c r="B7" s="247"/>
      <c r="C7" s="348"/>
      <c r="D7" s="349" t="s">
        <v>5</v>
      </c>
      <c r="E7" s="350">
        <v>1</v>
      </c>
      <c r="F7" s="350">
        <v>2</v>
      </c>
      <c r="G7" s="350">
        <v>3</v>
      </c>
      <c r="H7" s="351"/>
      <c r="I7" s="352"/>
      <c r="J7" s="250" t="s">
        <v>6</v>
      </c>
      <c r="K7" s="250" t="s">
        <v>7</v>
      </c>
      <c r="L7" s="250" t="s">
        <v>8</v>
      </c>
      <c r="M7" s="250" t="s">
        <v>9</v>
      </c>
      <c r="N7" s="281" t="s">
        <v>10</v>
      </c>
      <c r="O7" s="282"/>
      <c r="P7" s="283"/>
      <c r="Q7" s="281" t="s">
        <v>11</v>
      </c>
      <c r="R7" s="282"/>
      <c r="S7" s="283"/>
      <c r="T7" s="250" t="s">
        <v>12</v>
      </c>
      <c r="U7" s="284"/>
      <c r="V7" s="221" t="s">
        <v>111</v>
      </c>
      <c r="W7" s="221" t="s">
        <v>112</v>
      </c>
      <c r="X7" s="222">
        <v>2</v>
      </c>
      <c r="Y7" s="222">
        <v>0</v>
      </c>
      <c r="Z7" s="223" t="s">
        <v>269</v>
      </c>
      <c r="AA7" s="284"/>
    </row>
    <row r="8" spans="1:27" ht="17.25" customHeight="1" x14ac:dyDescent="0.2">
      <c r="A8" s="210"/>
      <c r="B8" s="286">
        <v>1</v>
      </c>
      <c r="C8" s="257">
        <v>163</v>
      </c>
      <c r="D8" s="287" t="s">
        <v>111</v>
      </c>
      <c r="E8" s="288"/>
      <c r="F8" s="289" t="s">
        <v>59</v>
      </c>
      <c r="G8" s="289" t="s">
        <v>59</v>
      </c>
      <c r="H8" s="258"/>
      <c r="J8" s="289">
        <v>2</v>
      </c>
      <c r="K8" s="290">
        <v>2</v>
      </c>
      <c r="L8" s="289">
        <v>0</v>
      </c>
      <c r="M8" s="289">
        <v>4</v>
      </c>
      <c r="N8" s="291">
        <v>4</v>
      </c>
      <c r="O8" s="292" t="s">
        <v>14</v>
      </c>
      <c r="P8" s="293">
        <v>0</v>
      </c>
      <c r="Q8" s="291">
        <v>44</v>
      </c>
      <c r="R8" s="292" t="s">
        <v>14</v>
      </c>
      <c r="S8" s="293">
        <v>8</v>
      </c>
      <c r="T8" s="294">
        <v>1</v>
      </c>
      <c r="U8" s="295"/>
      <c r="V8" s="221" t="s">
        <v>111</v>
      </c>
      <c r="W8" s="221" t="s">
        <v>113</v>
      </c>
      <c r="X8" s="222">
        <v>2</v>
      </c>
      <c r="Y8" s="222">
        <v>0</v>
      </c>
      <c r="Z8" s="223" t="s">
        <v>303</v>
      </c>
      <c r="AA8" s="284"/>
    </row>
    <row r="9" spans="1:27" ht="17.25" customHeight="1" x14ac:dyDescent="0.2">
      <c r="A9" s="210"/>
      <c r="B9" s="296">
        <v>2</v>
      </c>
      <c r="C9" s="257">
        <v>140</v>
      </c>
      <c r="D9" s="297" t="s">
        <v>113</v>
      </c>
      <c r="E9" s="298" t="s">
        <v>61</v>
      </c>
      <c r="F9" s="299"/>
      <c r="G9" s="300" t="s">
        <v>61</v>
      </c>
      <c r="H9" s="258"/>
      <c r="J9" s="298">
        <v>3</v>
      </c>
      <c r="K9" s="290">
        <v>0</v>
      </c>
      <c r="L9" s="289">
        <v>3</v>
      </c>
      <c r="M9" s="298">
        <v>4</v>
      </c>
      <c r="N9" s="301">
        <v>0</v>
      </c>
      <c r="O9" s="302" t="s">
        <v>14</v>
      </c>
      <c r="P9" s="303">
        <v>4</v>
      </c>
      <c r="Q9" s="301">
        <v>5</v>
      </c>
      <c r="R9" s="302" t="s">
        <v>14</v>
      </c>
      <c r="S9" s="303">
        <v>44</v>
      </c>
      <c r="T9" s="298">
        <v>3</v>
      </c>
      <c r="U9" s="295"/>
      <c r="V9" s="318" t="s">
        <v>113</v>
      </c>
      <c r="W9" s="221" t="s">
        <v>112</v>
      </c>
      <c r="X9" s="222">
        <v>0</v>
      </c>
      <c r="Y9" s="222">
        <v>2</v>
      </c>
      <c r="Z9" s="223" t="s">
        <v>267</v>
      </c>
      <c r="AA9" s="284"/>
    </row>
    <row r="10" spans="1:27" ht="17.25" customHeight="1" x14ac:dyDescent="0.2">
      <c r="A10" s="210"/>
      <c r="B10" s="296">
        <v>3</v>
      </c>
      <c r="C10" s="257">
        <v>58</v>
      </c>
      <c r="D10" s="297" t="s">
        <v>112</v>
      </c>
      <c r="E10" s="298" t="s">
        <v>61</v>
      </c>
      <c r="F10" s="298" t="s">
        <v>59</v>
      </c>
      <c r="G10" s="299"/>
      <c r="H10" s="258"/>
      <c r="J10" s="298">
        <v>2</v>
      </c>
      <c r="K10" s="290">
        <v>1</v>
      </c>
      <c r="L10" s="289">
        <v>1</v>
      </c>
      <c r="M10" s="298">
        <v>1</v>
      </c>
      <c r="N10" s="301">
        <v>2</v>
      </c>
      <c r="O10" s="302" t="s">
        <v>14</v>
      </c>
      <c r="P10" s="303">
        <v>2</v>
      </c>
      <c r="Q10" s="301">
        <v>25</v>
      </c>
      <c r="R10" s="302" t="s">
        <v>14</v>
      </c>
      <c r="S10" s="303">
        <v>22</v>
      </c>
      <c r="T10" s="298">
        <v>2</v>
      </c>
      <c r="U10" s="295"/>
      <c r="V10" s="221"/>
      <c r="W10" s="221"/>
      <c r="X10" s="222"/>
      <c r="Y10" s="222"/>
      <c r="Z10" s="223"/>
      <c r="AA10" s="284"/>
    </row>
    <row r="11" spans="1:27" ht="9" customHeight="1" x14ac:dyDescent="0.2">
      <c r="A11" s="210"/>
      <c r="B11" s="295"/>
      <c r="C11" s="304"/>
      <c r="D11" s="305"/>
      <c r="E11" s="284"/>
      <c r="F11" s="284"/>
      <c r="G11" s="284"/>
      <c r="H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21"/>
      <c r="W11" s="221"/>
      <c r="X11" s="222"/>
      <c r="Y11" s="222"/>
      <c r="Z11" s="223"/>
      <c r="AA11" s="284"/>
    </row>
    <row r="12" spans="1:27" ht="17.25" customHeight="1" thickBot="1" x14ac:dyDescent="0.25">
      <c r="A12" s="210"/>
      <c r="B12" s="247"/>
      <c r="C12" s="248"/>
      <c r="D12" s="249" t="s">
        <v>62</v>
      </c>
      <c r="E12" s="250">
        <v>1</v>
      </c>
      <c r="F12" s="250">
        <v>2</v>
      </c>
      <c r="G12" s="250">
        <v>3</v>
      </c>
      <c r="H12" s="251"/>
      <c r="I12" s="255"/>
      <c r="J12" s="250" t="s">
        <v>6</v>
      </c>
      <c r="K12" s="250" t="s">
        <v>7</v>
      </c>
      <c r="L12" s="250" t="s">
        <v>8</v>
      </c>
      <c r="M12" s="250" t="s">
        <v>9</v>
      </c>
      <c r="N12" s="281" t="s">
        <v>10</v>
      </c>
      <c r="O12" s="282"/>
      <c r="P12" s="283"/>
      <c r="Q12" s="281" t="s">
        <v>11</v>
      </c>
      <c r="R12" s="282"/>
      <c r="S12" s="283"/>
      <c r="T12" s="250" t="s">
        <v>12</v>
      </c>
      <c r="U12" s="284"/>
      <c r="V12" s="221" t="s">
        <v>114</v>
      </c>
      <c r="W12" s="221" t="s">
        <v>115</v>
      </c>
      <c r="X12" s="222">
        <v>2</v>
      </c>
      <c r="Y12" s="222">
        <v>0</v>
      </c>
      <c r="Z12" s="223" t="s">
        <v>304</v>
      </c>
      <c r="AA12" s="284"/>
    </row>
    <row r="13" spans="1:27" ht="17.25" customHeight="1" x14ac:dyDescent="0.2">
      <c r="A13" s="210"/>
      <c r="B13" s="286">
        <v>1</v>
      </c>
      <c r="C13" s="257">
        <v>165</v>
      </c>
      <c r="D13" s="287" t="s">
        <v>114</v>
      </c>
      <c r="E13" s="288"/>
      <c r="F13" s="289" t="s">
        <v>59</v>
      </c>
      <c r="G13" s="289" t="s">
        <v>59</v>
      </c>
      <c r="H13" s="258"/>
      <c r="J13" s="289">
        <v>2</v>
      </c>
      <c r="K13" s="290">
        <v>2</v>
      </c>
      <c r="L13" s="289">
        <v>0</v>
      </c>
      <c r="M13" s="289">
        <v>4</v>
      </c>
      <c r="N13" s="291">
        <v>4</v>
      </c>
      <c r="O13" s="292" t="s">
        <v>14</v>
      </c>
      <c r="P13" s="293">
        <v>0</v>
      </c>
      <c r="Q13" s="291">
        <v>44</v>
      </c>
      <c r="R13" s="292" t="s">
        <v>14</v>
      </c>
      <c r="S13" s="293">
        <v>4</v>
      </c>
      <c r="T13" s="294">
        <v>1</v>
      </c>
      <c r="U13" s="295"/>
      <c r="V13" s="221" t="s">
        <v>114</v>
      </c>
      <c r="W13" s="221" t="s">
        <v>116</v>
      </c>
      <c r="X13" s="222">
        <v>2</v>
      </c>
      <c r="Y13" s="222">
        <v>0</v>
      </c>
      <c r="Z13" s="223" t="s">
        <v>277</v>
      </c>
      <c r="AA13" s="284"/>
    </row>
    <row r="14" spans="1:27" ht="17.25" customHeight="1" x14ac:dyDescent="0.2">
      <c r="A14" s="210"/>
      <c r="B14" s="296">
        <v>2</v>
      </c>
      <c r="C14" s="257">
        <v>35</v>
      </c>
      <c r="D14" s="297" t="s">
        <v>116</v>
      </c>
      <c r="E14" s="298" t="s">
        <v>61</v>
      </c>
      <c r="F14" s="299"/>
      <c r="G14" s="298" t="s">
        <v>61</v>
      </c>
      <c r="H14" s="258"/>
      <c r="J14" s="298">
        <v>3</v>
      </c>
      <c r="K14" s="290">
        <v>0</v>
      </c>
      <c r="L14" s="289">
        <v>3</v>
      </c>
      <c r="M14" s="298" t="e">
        <v>#REF!</v>
      </c>
      <c r="N14" s="301">
        <v>0</v>
      </c>
      <c r="O14" s="302" t="s">
        <v>14</v>
      </c>
      <c r="P14" s="303">
        <v>4</v>
      </c>
      <c r="Q14" s="301">
        <v>16</v>
      </c>
      <c r="R14" s="302" t="s">
        <v>14</v>
      </c>
      <c r="S14" s="303">
        <v>44</v>
      </c>
      <c r="T14" s="298">
        <v>3</v>
      </c>
      <c r="U14" s="295"/>
      <c r="V14" s="221" t="s">
        <v>116</v>
      </c>
      <c r="W14" s="221" t="s">
        <v>115</v>
      </c>
      <c r="X14" s="222">
        <v>0</v>
      </c>
      <c r="Y14" s="222">
        <v>2</v>
      </c>
      <c r="Z14" s="223" t="s">
        <v>305</v>
      </c>
      <c r="AA14" s="284"/>
    </row>
    <row r="15" spans="1:27" ht="17.25" customHeight="1" x14ac:dyDescent="0.2">
      <c r="A15" s="210"/>
      <c r="B15" s="296">
        <v>3</v>
      </c>
      <c r="C15" s="257">
        <v>66</v>
      </c>
      <c r="D15" s="297" t="s">
        <v>115</v>
      </c>
      <c r="E15" s="298" t="s">
        <v>61</v>
      </c>
      <c r="F15" s="298" t="s">
        <v>59</v>
      </c>
      <c r="G15" s="299"/>
      <c r="H15" s="258"/>
      <c r="J15" s="298">
        <v>3</v>
      </c>
      <c r="K15" s="290">
        <v>1</v>
      </c>
      <c r="L15" s="289">
        <v>2</v>
      </c>
      <c r="M15" s="298" t="e">
        <v>#REF!</v>
      </c>
      <c r="N15" s="301">
        <v>2</v>
      </c>
      <c r="O15" s="302" t="s">
        <v>14</v>
      </c>
      <c r="P15" s="303">
        <v>2</v>
      </c>
      <c r="Q15" s="301">
        <v>26</v>
      </c>
      <c r="R15" s="302" t="s">
        <v>14</v>
      </c>
      <c r="S15" s="303">
        <v>38</v>
      </c>
      <c r="T15" s="298">
        <v>2</v>
      </c>
      <c r="U15" s="295"/>
      <c r="V15" s="221"/>
      <c r="W15" s="221"/>
      <c r="X15" s="222"/>
      <c r="Y15" s="222"/>
      <c r="Z15" s="223"/>
      <c r="AA15" s="284"/>
    </row>
    <row r="16" spans="1:27" ht="9" customHeight="1" x14ac:dyDescent="0.2">
      <c r="A16" s="210"/>
      <c r="B16" s="295"/>
      <c r="C16" s="304"/>
      <c r="D16" s="305"/>
      <c r="E16" s="284"/>
      <c r="F16" s="284"/>
      <c r="G16" s="284"/>
      <c r="H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21"/>
      <c r="W16" s="221"/>
      <c r="X16" s="222"/>
      <c r="Y16" s="222"/>
      <c r="Z16" s="223"/>
      <c r="AA16" s="284"/>
    </row>
    <row r="17" spans="1:27" ht="17.25" customHeight="1" thickBot="1" x14ac:dyDescent="0.25">
      <c r="A17" s="210"/>
      <c r="B17" s="247"/>
      <c r="C17" s="248"/>
      <c r="D17" s="249" t="s">
        <v>66</v>
      </c>
      <c r="E17" s="250">
        <v>1</v>
      </c>
      <c r="F17" s="250">
        <v>2</v>
      </c>
      <c r="G17" s="250">
        <v>3</v>
      </c>
      <c r="H17" s="251"/>
      <c r="I17" s="255"/>
      <c r="J17" s="250" t="s">
        <v>6</v>
      </c>
      <c r="K17" s="250" t="s">
        <v>7</v>
      </c>
      <c r="L17" s="250" t="s">
        <v>8</v>
      </c>
      <c r="M17" s="250" t="s">
        <v>9</v>
      </c>
      <c r="N17" s="281" t="s">
        <v>10</v>
      </c>
      <c r="O17" s="282"/>
      <c r="P17" s="283"/>
      <c r="Q17" s="281" t="s">
        <v>11</v>
      </c>
      <c r="R17" s="282"/>
      <c r="S17" s="283"/>
      <c r="T17" s="250" t="s">
        <v>12</v>
      </c>
      <c r="U17" s="284"/>
      <c r="V17" s="221" t="s">
        <v>117</v>
      </c>
      <c r="W17" s="221" t="s">
        <v>118</v>
      </c>
      <c r="X17" s="222">
        <v>2</v>
      </c>
      <c r="Y17" s="222">
        <v>0</v>
      </c>
      <c r="Z17" s="223" t="s">
        <v>266</v>
      </c>
      <c r="AA17" s="284"/>
    </row>
    <row r="18" spans="1:27" ht="17.25" customHeight="1" x14ac:dyDescent="0.2">
      <c r="A18" s="210"/>
      <c r="B18" s="286">
        <v>1</v>
      </c>
      <c r="C18" s="257">
        <v>164</v>
      </c>
      <c r="D18" s="287" t="s">
        <v>117</v>
      </c>
      <c r="E18" s="288"/>
      <c r="F18" s="289" t="s">
        <v>59</v>
      </c>
      <c r="G18" s="289"/>
      <c r="H18" s="258"/>
      <c r="J18" s="289">
        <v>2</v>
      </c>
      <c r="K18" s="290">
        <v>2</v>
      </c>
      <c r="L18" s="289">
        <v>0</v>
      </c>
      <c r="M18" s="289">
        <v>4</v>
      </c>
      <c r="N18" s="291">
        <v>4</v>
      </c>
      <c r="O18" s="292" t="s">
        <v>14</v>
      </c>
      <c r="P18" s="293">
        <v>0</v>
      </c>
      <c r="Q18" s="291">
        <v>44</v>
      </c>
      <c r="R18" s="292" t="s">
        <v>14</v>
      </c>
      <c r="S18" s="293">
        <v>5</v>
      </c>
      <c r="T18" s="294">
        <v>1</v>
      </c>
      <c r="U18" s="295"/>
      <c r="V18" s="240"/>
      <c r="W18" s="240"/>
      <c r="X18" s="253"/>
      <c r="Y18" s="253"/>
      <c r="Z18" s="254"/>
      <c r="AA18" s="284"/>
    </row>
    <row r="19" spans="1:27" ht="17.25" customHeight="1" x14ac:dyDescent="0.2">
      <c r="A19" s="210"/>
      <c r="B19" s="296">
        <v>2</v>
      </c>
      <c r="C19" s="257">
        <v>40</v>
      </c>
      <c r="D19" s="297" t="s">
        <v>118</v>
      </c>
      <c r="E19" s="298" t="s">
        <v>61</v>
      </c>
      <c r="F19" s="299"/>
      <c r="G19" s="298"/>
      <c r="H19" s="258"/>
      <c r="J19" s="298">
        <v>3</v>
      </c>
      <c r="K19" s="290">
        <v>0</v>
      </c>
      <c r="L19" s="289">
        <v>3</v>
      </c>
      <c r="M19" s="298">
        <v>4</v>
      </c>
      <c r="N19" s="301">
        <v>0</v>
      </c>
      <c r="O19" s="302" t="s">
        <v>14</v>
      </c>
      <c r="P19" s="303">
        <v>4</v>
      </c>
      <c r="Q19" s="301">
        <v>0</v>
      </c>
      <c r="R19" s="302" t="s">
        <v>14</v>
      </c>
      <c r="S19" s="303">
        <v>44</v>
      </c>
      <c r="T19" s="298">
        <v>2</v>
      </c>
      <c r="U19" s="295"/>
      <c r="V19" s="240"/>
      <c r="W19" s="240"/>
      <c r="X19" s="253"/>
      <c r="Y19" s="253"/>
      <c r="Z19" s="254"/>
      <c r="AA19" s="284"/>
    </row>
    <row r="20" spans="1:27" ht="17.25" customHeight="1" x14ac:dyDescent="0.2">
      <c r="A20" s="210"/>
      <c r="B20" s="296">
        <v>3</v>
      </c>
      <c r="C20" s="313"/>
      <c r="D20" s="297"/>
      <c r="E20" s="298"/>
      <c r="F20" s="298"/>
      <c r="G20" s="299"/>
      <c r="H20" s="258"/>
      <c r="J20" s="298">
        <v>3</v>
      </c>
      <c r="K20" s="290">
        <v>1</v>
      </c>
      <c r="L20" s="289">
        <v>2</v>
      </c>
      <c r="M20" s="298">
        <v>1</v>
      </c>
      <c r="N20" s="301">
        <v>2</v>
      </c>
      <c r="O20" s="302" t="s">
        <v>14</v>
      </c>
      <c r="P20" s="303">
        <v>2</v>
      </c>
      <c r="Q20" s="301">
        <v>27</v>
      </c>
      <c r="R20" s="302" t="s">
        <v>14</v>
      </c>
      <c r="S20" s="303">
        <v>22</v>
      </c>
      <c r="T20" s="298"/>
      <c r="U20" s="295"/>
      <c r="V20" s="221"/>
      <c r="W20" s="221"/>
      <c r="X20" s="222"/>
      <c r="Y20" s="222"/>
      <c r="Z20" s="223"/>
      <c r="AA20" s="284"/>
    </row>
    <row r="21" spans="1:27" ht="9" customHeight="1" x14ac:dyDescent="0.2">
      <c r="A21" s="210"/>
      <c r="B21" s="295"/>
      <c r="C21" s="304"/>
      <c r="D21" s="305"/>
      <c r="E21" s="284"/>
      <c r="F21" s="284"/>
      <c r="G21" s="284"/>
      <c r="H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21"/>
      <c r="W21" s="221"/>
      <c r="X21" s="222"/>
      <c r="Y21" s="222"/>
      <c r="Z21" s="223"/>
      <c r="AA21" s="284"/>
    </row>
    <row r="22" spans="1:27" ht="17.25" customHeight="1" thickBot="1" x14ac:dyDescent="0.25">
      <c r="A22" s="210"/>
      <c r="B22" s="247"/>
      <c r="C22" s="248"/>
      <c r="D22" s="249" t="s">
        <v>70</v>
      </c>
      <c r="E22" s="250">
        <v>1</v>
      </c>
      <c r="F22" s="250">
        <v>2</v>
      </c>
      <c r="G22" s="250">
        <v>3</v>
      </c>
      <c r="H22" s="251"/>
      <c r="I22" s="255"/>
      <c r="J22" s="250" t="s">
        <v>6</v>
      </c>
      <c r="K22" s="250" t="s">
        <v>7</v>
      </c>
      <c r="L22" s="250" t="s">
        <v>8</v>
      </c>
      <c r="M22" s="250" t="s">
        <v>9</v>
      </c>
      <c r="N22" s="281" t="s">
        <v>10</v>
      </c>
      <c r="O22" s="282"/>
      <c r="P22" s="283"/>
      <c r="Q22" s="281" t="s">
        <v>11</v>
      </c>
      <c r="R22" s="282"/>
      <c r="S22" s="283"/>
      <c r="T22" s="250" t="s">
        <v>12</v>
      </c>
      <c r="U22" s="284"/>
      <c r="V22" s="221" t="s">
        <v>119</v>
      </c>
      <c r="W22" s="221" t="s">
        <v>48</v>
      </c>
      <c r="X22" s="222">
        <v>2</v>
      </c>
      <c r="Y22" s="222">
        <v>0</v>
      </c>
      <c r="Z22" s="223" t="s">
        <v>299</v>
      </c>
      <c r="AA22" s="284"/>
    </row>
    <row r="23" spans="1:27" ht="17.25" customHeight="1" x14ac:dyDescent="0.2">
      <c r="A23" s="210"/>
      <c r="B23" s="286">
        <v>1</v>
      </c>
      <c r="C23" s="257">
        <v>166</v>
      </c>
      <c r="D23" s="287" t="s">
        <v>119</v>
      </c>
      <c r="E23" s="288"/>
      <c r="F23" s="289" t="s">
        <v>59</v>
      </c>
      <c r="G23" s="289" t="s">
        <v>59</v>
      </c>
      <c r="H23" s="258"/>
      <c r="J23" s="289">
        <v>2</v>
      </c>
      <c r="K23" s="290">
        <v>2</v>
      </c>
      <c r="L23" s="289">
        <v>0</v>
      </c>
      <c r="M23" s="289">
        <v>4</v>
      </c>
      <c r="N23" s="291">
        <v>4</v>
      </c>
      <c r="O23" s="292" t="s">
        <v>14</v>
      </c>
      <c r="P23" s="293">
        <v>0</v>
      </c>
      <c r="Q23" s="291">
        <v>44</v>
      </c>
      <c r="R23" s="292" t="s">
        <v>14</v>
      </c>
      <c r="S23" s="293">
        <v>12</v>
      </c>
      <c r="T23" s="294">
        <v>1</v>
      </c>
      <c r="U23" s="295"/>
      <c r="V23" s="221" t="s">
        <v>119</v>
      </c>
      <c r="W23" s="221" t="s">
        <v>120</v>
      </c>
      <c r="X23" s="222">
        <v>2</v>
      </c>
      <c r="Y23" s="222">
        <v>0</v>
      </c>
      <c r="Z23" s="223" t="s">
        <v>306</v>
      </c>
      <c r="AA23" s="284"/>
    </row>
    <row r="24" spans="1:27" ht="17.25" customHeight="1" x14ac:dyDescent="0.2">
      <c r="A24" s="210"/>
      <c r="B24" s="296">
        <v>2</v>
      </c>
      <c r="C24" s="257">
        <v>90</v>
      </c>
      <c r="D24" s="297" t="s">
        <v>120</v>
      </c>
      <c r="E24" s="298" t="s">
        <v>61</v>
      </c>
      <c r="F24" s="299"/>
      <c r="G24" s="298" t="s">
        <v>121</v>
      </c>
      <c r="H24" s="258"/>
      <c r="J24" s="298">
        <v>3</v>
      </c>
      <c r="K24" s="290">
        <v>0</v>
      </c>
      <c r="L24" s="289">
        <v>3</v>
      </c>
      <c r="M24" s="298">
        <v>4</v>
      </c>
      <c r="N24" s="301">
        <v>1</v>
      </c>
      <c r="O24" s="302" t="s">
        <v>14</v>
      </c>
      <c r="P24" s="303">
        <v>4</v>
      </c>
      <c r="Q24" s="301">
        <v>26</v>
      </c>
      <c r="R24" s="302" t="s">
        <v>14</v>
      </c>
      <c r="S24" s="303">
        <v>48</v>
      </c>
      <c r="T24" s="298">
        <v>3</v>
      </c>
      <c r="U24" s="295"/>
      <c r="V24" s="221" t="s">
        <v>120</v>
      </c>
      <c r="W24" s="221" t="s">
        <v>48</v>
      </c>
      <c r="X24" s="222">
        <v>1</v>
      </c>
      <c r="Y24" s="222">
        <v>2</v>
      </c>
      <c r="Z24" s="223" t="s">
        <v>122</v>
      </c>
      <c r="AA24" s="284"/>
    </row>
    <row r="25" spans="1:27" ht="17.25" customHeight="1" x14ac:dyDescent="0.2">
      <c r="A25" s="210"/>
      <c r="B25" s="296">
        <v>3</v>
      </c>
      <c r="C25" s="257">
        <v>86</v>
      </c>
      <c r="D25" s="297" t="s">
        <v>48</v>
      </c>
      <c r="E25" s="298" t="s">
        <v>61</v>
      </c>
      <c r="F25" s="298" t="s">
        <v>86</v>
      </c>
      <c r="G25" s="299"/>
      <c r="H25" s="258"/>
      <c r="J25" s="298">
        <v>3</v>
      </c>
      <c r="K25" s="290">
        <v>1</v>
      </c>
      <c r="L25" s="289">
        <v>2</v>
      </c>
      <c r="M25" s="298">
        <v>1</v>
      </c>
      <c r="N25" s="301">
        <v>2</v>
      </c>
      <c r="O25" s="302" t="s">
        <v>14</v>
      </c>
      <c r="P25" s="303">
        <v>3</v>
      </c>
      <c r="Q25" s="301">
        <v>34</v>
      </c>
      <c r="R25" s="302" t="s">
        <v>14</v>
      </c>
      <c r="S25" s="303">
        <v>44</v>
      </c>
      <c r="T25" s="298">
        <v>2</v>
      </c>
      <c r="U25" s="295"/>
      <c r="V25" s="221"/>
      <c r="W25" s="221"/>
      <c r="X25" s="222"/>
      <c r="Y25" s="222"/>
      <c r="Z25" s="223"/>
      <c r="AA25" s="284"/>
    </row>
    <row r="26" spans="1:27" ht="9" customHeight="1" x14ac:dyDescent="0.2">
      <c r="A26" s="210"/>
      <c r="B26" s="295"/>
      <c r="C26" s="304"/>
      <c r="D26" s="305"/>
      <c r="E26" s="284"/>
      <c r="F26" s="284"/>
      <c r="G26" s="284"/>
      <c r="H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21"/>
      <c r="W26" s="221"/>
      <c r="X26" s="222"/>
      <c r="Y26" s="222"/>
      <c r="Z26" s="223"/>
      <c r="AA26" s="284"/>
    </row>
    <row r="27" spans="1:27" ht="17.25" customHeight="1" thickBot="1" x14ac:dyDescent="0.25">
      <c r="A27" s="210"/>
      <c r="B27" s="247"/>
      <c r="C27" s="248"/>
      <c r="D27" s="249" t="s">
        <v>74</v>
      </c>
      <c r="E27" s="250">
        <v>1</v>
      </c>
      <c r="F27" s="250">
        <v>2</v>
      </c>
      <c r="G27" s="250">
        <v>3</v>
      </c>
      <c r="H27" s="251"/>
      <c r="I27" s="255"/>
      <c r="J27" s="250" t="s">
        <v>6</v>
      </c>
      <c r="K27" s="250" t="s">
        <v>7</v>
      </c>
      <c r="L27" s="250" t="s">
        <v>8</v>
      </c>
      <c r="M27" s="250" t="s">
        <v>9</v>
      </c>
      <c r="N27" s="281" t="s">
        <v>10</v>
      </c>
      <c r="O27" s="282"/>
      <c r="P27" s="283"/>
      <c r="Q27" s="281" t="s">
        <v>11</v>
      </c>
      <c r="R27" s="282"/>
      <c r="S27" s="283"/>
      <c r="T27" s="250" t="s">
        <v>12</v>
      </c>
      <c r="U27" s="284"/>
      <c r="V27" s="240"/>
      <c r="W27" s="240"/>
      <c r="X27" s="253"/>
      <c r="Y27" s="253"/>
      <c r="Z27" s="254"/>
      <c r="AA27" s="284"/>
    </row>
    <row r="28" spans="1:27" ht="17.25" customHeight="1" x14ac:dyDescent="0.2">
      <c r="A28" s="210"/>
      <c r="B28" s="286">
        <v>1</v>
      </c>
      <c r="C28" s="257">
        <v>179</v>
      </c>
      <c r="D28" s="287" t="s">
        <v>123</v>
      </c>
      <c r="E28" s="288"/>
      <c r="F28" s="289" t="s">
        <v>59</v>
      </c>
      <c r="G28" s="289"/>
      <c r="H28" s="258"/>
      <c r="J28" s="289">
        <v>2</v>
      </c>
      <c r="K28" s="290">
        <v>2</v>
      </c>
      <c r="L28" s="289">
        <v>0</v>
      </c>
      <c r="M28" s="289">
        <v>4</v>
      </c>
      <c r="N28" s="291">
        <v>4</v>
      </c>
      <c r="O28" s="292" t="s">
        <v>14</v>
      </c>
      <c r="P28" s="293">
        <v>0</v>
      </c>
      <c r="Q28" s="291">
        <v>44</v>
      </c>
      <c r="R28" s="292" t="s">
        <v>14</v>
      </c>
      <c r="S28" s="293">
        <v>9</v>
      </c>
      <c r="T28" s="294">
        <v>1</v>
      </c>
      <c r="U28" s="295"/>
      <c r="V28" s="221" t="s">
        <v>123</v>
      </c>
      <c r="W28" s="221" t="s">
        <v>124</v>
      </c>
      <c r="X28" s="222">
        <v>2</v>
      </c>
      <c r="Y28" s="222">
        <v>0</v>
      </c>
      <c r="Z28" s="223" t="s">
        <v>307</v>
      </c>
      <c r="AA28" s="284"/>
    </row>
    <row r="29" spans="1:27" ht="17.25" customHeight="1" x14ac:dyDescent="0.2">
      <c r="A29" s="210"/>
      <c r="B29" s="296">
        <v>2</v>
      </c>
      <c r="C29" s="257">
        <v>41</v>
      </c>
      <c r="D29" s="297" t="s">
        <v>124</v>
      </c>
      <c r="E29" s="298" t="s">
        <v>61</v>
      </c>
      <c r="F29" s="299"/>
      <c r="G29" s="298"/>
      <c r="H29" s="258"/>
      <c r="J29" s="298">
        <v>3</v>
      </c>
      <c r="K29" s="290">
        <v>1</v>
      </c>
      <c r="L29" s="289">
        <v>2</v>
      </c>
      <c r="M29" s="298">
        <v>3</v>
      </c>
      <c r="N29" s="301">
        <v>2</v>
      </c>
      <c r="O29" s="302" t="s">
        <v>14</v>
      </c>
      <c r="P29" s="303">
        <v>2</v>
      </c>
      <c r="Q29" s="301">
        <v>31</v>
      </c>
      <c r="R29" s="302" t="s">
        <v>14</v>
      </c>
      <c r="S29" s="303">
        <v>22</v>
      </c>
      <c r="T29" s="298">
        <v>2</v>
      </c>
      <c r="U29" s="295"/>
      <c r="V29" s="240"/>
      <c r="W29" s="240"/>
      <c r="X29" s="253"/>
      <c r="Y29" s="253"/>
      <c r="Z29" s="254"/>
      <c r="AA29" s="284"/>
    </row>
    <row r="30" spans="1:27" ht="17.25" customHeight="1" x14ac:dyDescent="0.2">
      <c r="A30" s="210"/>
      <c r="B30" s="296">
        <v>3</v>
      </c>
      <c r="C30" s="313"/>
      <c r="D30" s="297"/>
      <c r="E30" s="298"/>
      <c r="F30" s="298"/>
      <c r="G30" s="299"/>
      <c r="H30" s="258"/>
      <c r="J30" s="298"/>
      <c r="K30" s="290"/>
      <c r="L30" s="289"/>
      <c r="M30" s="298"/>
      <c r="N30" s="301"/>
      <c r="O30" s="302"/>
      <c r="P30" s="303"/>
      <c r="Q30" s="301"/>
      <c r="R30" s="302"/>
      <c r="S30" s="303"/>
      <c r="T30" s="298"/>
      <c r="U30" s="295"/>
      <c r="V30" s="221"/>
      <c r="W30" s="221"/>
      <c r="X30" s="222"/>
      <c r="Y30" s="222"/>
      <c r="Z30" s="223"/>
      <c r="AA30" s="284"/>
    </row>
    <row r="31" spans="1:27" ht="9" customHeight="1" x14ac:dyDescent="0.2">
      <c r="A31" s="210"/>
      <c r="B31" s="295"/>
      <c r="C31" s="304"/>
      <c r="D31" s="305"/>
      <c r="E31" s="284"/>
      <c r="F31" s="284"/>
      <c r="G31" s="284"/>
      <c r="H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21"/>
      <c r="W31" s="221"/>
      <c r="X31" s="222"/>
      <c r="Y31" s="222"/>
      <c r="Z31" s="223"/>
      <c r="AA31" s="284"/>
    </row>
    <row r="32" spans="1:27" ht="17.25" customHeight="1" thickBot="1" x14ac:dyDescent="0.25">
      <c r="A32" s="210"/>
      <c r="B32" s="247"/>
      <c r="C32" s="248"/>
      <c r="D32" s="249" t="s">
        <v>77</v>
      </c>
      <c r="E32" s="250">
        <v>1</v>
      </c>
      <c r="F32" s="250">
        <v>2</v>
      </c>
      <c r="G32" s="250">
        <v>3</v>
      </c>
      <c r="H32" s="251"/>
      <c r="I32" s="255"/>
      <c r="J32" s="250" t="s">
        <v>6</v>
      </c>
      <c r="K32" s="250" t="s">
        <v>7</v>
      </c>
      <c r="L32" s="250" t="s">
        <v>8</v>
      </c>
      <c r="M32" s="250" t="s">
        <v>9</v>
      </c>
      <c r="N32" s="281" t="s">
        <v>10</v>
      </c>
      <c r="O32" s="282"/>
      <c r="P32" s="283"/>
      <c r="Q32" s="281" t="s">
        <v>11</v>
      </c>
      <c r="R32" s="282"/>
      <c r="S32" s="283"/>
      <c r="T32" s="250" t="s">
        <v>12</v>
      </c>
      <c r="U32" s="284"/>
      <c r="V32" s="221" t="s">
        <v>46</v>
      </c>
      <c r="W32" s="221" t="s">
        <v>125</v>
      </c>
      <c r="X32" s="222">
        <v>1</v>
      </c>
      <c r="Y32" s="222">
        <v>2</v>
      </c>
      <c r="Z32" s="223" t="s">
        <v>126</v>
      </c>
      <c r="AA32" s="284"/>
    </row>
    <row r="33" spans="1:27" ht="17.25" customHeight="1" x14ac:dyDescent="0.2">
      <c r="A33" s="210"/>
      <c r="B33" s="286">
        <v>1</v>
      </c>
      <c r="C33" s="257">
        <v>46</v>
      </c>
      <c r="D33" s="287" t="s">
        <v>46</v>
      </c>
      <c r="E33" s="306"/>
      <c r="F33" s="289" t="s">
        <v>59</v>
      </c>
      <c r="G33" s="289" t="s">
        <v>121</v>
      </c>
      <c r="H33" s="258"/>
      <c r="J33" s="289">
        <v>2</v>
      </c>
      <c r="K33" s="290">
        <v>1</v>
      </c>
      <c r="L33" s="289">
        <v>1</v>
      </c>
      <c r="M33" s="289">
        <v>3</v>
      </c>
      <c r="N33" s="291">
        <v>3</v>
      </c>
      <c r="O33" s="292" t="s">
        <v>14</v>
      </c>
      <c r="P33" s="293">
        <v>2</v>
      </c>
      <c r="Q33" s="291">
        <v>55</v>
      </c>
      <c r="R33" s="292" t="s">
        <v>14</v>
      </c>
      <c r="S33" s="293">
        <v>36</v>
      </c>
      <c r="T33" s="298">
        <v>2</v>
      </c>
      <c r="U33" s="295"/>
      <c r="V33" s="221" t="s">
        <v>46</v>
      </c>
      <c r="W33" s="221" t="s">
        <v>127</v>
      </c>
      <c r="X33" s="222">
        <v>2</v>
      </c>
      <c r="Y33" s="222">
        <v>0</v>
      </c>
      <c r="Z33" s="223" t="s">
        <v>272</v>
      </c>
      <c r="AA33" s="284"/>
    </row>
    <row r="34" spans="1:27" ht="17.25" customHeight="1" x14ac:dyDescent="0.2">
      <c r="A34" s="210"/>
      <c r="B34" s="296">
        <v>2</v>
      </c>
      <c r="C34" s="257">
        <v>17</v>
      </c>
      <c r="D34" s="297" t="s">
        <v>127</v>
      </c>
      <c r="E34" s="298" t="s">
        <v>61</v>
      </c>
      <c r="F34" s="307"/>
      <c r="G34" s="298" t="s">
        <v>61</v>
      </c>
      <c r="H34" s="258"/>
      <c r="J34" s="298">
        <v>2</v>
      </c>
      <c r="K34" s="290">
        <v>1</v>
      </c>
      <c r="L34" s="289">
        <v>1</v>
      </c>
      <c r="M34" s="298" t="e">
        <v>#REF!</v>
      </c>
      <c r="N34" s="301">
        <v>0</v>
      </c>
      <c r="O34" s="302" t="s">
        <v>14</v>
      </c>
      <c r="P34" s="303">
        <v>4</v>
      </c>
      <c r="Q34" s="301">
        <v>5</v>
      </c>
      <c r="R34" s="302" t="s">
        <v>14</v>
      </c>
      <c r="S34" s="303">
        <v>44</v>
      </c>
      <c r="T34" s="298">
        <v>3</v>
      </c>
      <c r="U34" s="295"/>
      <c r="V34" s="221" t="s">
        <v>127</v>
      </c>
      <c r="W34" s="221" t="s">
        <v>125</v>
      </c>
      <c r="X34" s="222">
        <v>0</v>
      </c>
      <c r="Y34" s="222">
        <v>2</v>
      </c>
      <c r="Z34" s="223" t="s">
        <v>270</v>
      </c>
      <c r="AA34" s="284"/>
    </row>
    <row r="35" spans="1:27" ht="17.25" customHeight="1" x14ac:dyDescent="0.2">
      <c r="A35" s="210"/>
      <c r="B35" s="296">
        <v>3</v>
      </c>
      <c r="C35" s="257">
        <v>77</v>
      </c>
      <c r="D35" s="297" t="s">
        <v>125</v>
      </c>
      <c r="E35" s="298" t="s">
        <v>86</v>
      </c>
      <c r="F35" s="298" t="s">
        <v>59</v>
      </c>
      <c r="G35" s="307"/>
      <c r="H35" s="258"/>
      <c r="J35" s="298">
        <v>3</v>
      </c>
      <c r="K35" s="290">
        <v>2</v>
      </c>
      <c r="L35" s="289">
        <v>1</v>
      </c>
      <c r="M35" s="298" t="e">
        <v>#REF!</v>
      </c>
      <c r="N35" s="301">
        <v>4</v>
      </c>
      <c r="O35" s="302" t="s">
        <v>14</v>
      </c>
      <c r="P35" s="303">
        <v>1</v>
      </c>
      <c r="Q35" s="301">
        <v>57</v>
      </c>
      <c r="R35" s="302" t="s">
        <v>14</v>
      </c>
      <c r="S35" s="303">
        <v>37</v>
      </c>
      <c r="T35" s="294">
        <v>1</v>
      </c>
      <c r="U35" s="295"/>
      <c r="V35" s="221"/>
      <c r="W35" s="221"/>
      <c r="X35" s="222"/>
      <c r="Y35" s="222"/>
      <c r="Z35" s="223"/>
      <c r="AA35" s="284"/>
    </row>
    <row r="36" spans="1:27" ht="9" customHeight="1" x14ac:dyDescent="0.2">
      <c r="A36" s="210"/>
      <c r="B36" s="295"/>
      <c r="C36" s="304"/>
      <c r="D36" s="305"/>
      <c r="E36" s="284"/>
      <c r="F36" s="284"/>
      <c r="G36" s="284"/>
      <c r="H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21"/>
      <c r="W36" s="221"/>
      <c r="X36" s="222"/>
      <c r="Y36" s="222"/>
      <c r="Z36" s="223"/>
      <c r="AA36" s="284"/>
    </row>
    <row r="37" spans="1:27" s="255" customFormat="1" ht="15.75" thickBot="1" x14ac:dyDescent="0.25">
      <c r="A37" s="246"/>
      <c r="B37" s="247"/>
      <c r="C37" s="248"/>
      <c r="D37" s="249" t="s">
        <v>81</v>
      </c>
      <c r="E37" s="250">
        <v>1</v>
      </c>
      <c r="F37" s="250">
        <v>2</v>
      </c>
      <c r="G37" s="250">
        <v>3</v>
      </c>
      <c r="H37" s="251"/>
      <c r="I37" s="251"/>
      <c r="J37" s="250" t="s">
        <v>8</v>
      </c>
      <c r="K37" s="250" t="s">
        <v>15</v>
      </c>
      <c r="L37" s="250" t="s">
        <v>16</v>
      </c>
      <c r="M37" s="250" t="s">
        <v>9</v>
      </c>
      <c r="N37" s="281" t="s">
        <v>10</v>
      </c>
      <c r="O37" s="282"/>
      <c r="P37" s="283"/>
      <c r="Q37" s="281" t="s">
        <v>11</v>
      </c>
      <c r="R37" s="282"/>
      <c r="S37" s="283"/>
      <c r="T37" s="250" t="s">
        <v>12</v>
      </c>
      <c r="U37" s="252"/>
      <c r="V37" s="240" t="s">
        <v>128</v>
      </c>
      <c r="W37" s="240" t="s">
        <v>129</v>
      </c>
      <c r="X37" s="253">
        <v>2</v>
      </c>
      <c r="Y37" s="253">
        <v>0</v>
      </c>
      <c r="Z37" s="254" t="s">
        <v>310</v>
      </c>
      <c r="AA37" s="252"/>
    </row>
    <row r="38" spans="1:27" s="255" customFormat="1" x14ac:dyDescent="0.2">
      <c r="A38" s="246"/>
      <c r="B38" s="256">
        <v>1</v>
      </c>
      <c r="C38" s="257">
        <v>21</v>
      </c>
      <c r="D38" s="287" t="s">
        <v>128</v>
      </c>
      <c r="E38" s="308"/>
      <c r="F38" s="256" t="s">
        <v>59</v>
      </c>
      <c r="G38" s="256" t="s">
        <v>59</v>
      </c>
      <c r="H38" s="258"/>
      <c r="I38" s="258"/>
      <c r="J38" s="259">
        <v>3</v>
      </c>
      <c r="K38" s="260">
        <v>3</v>
      </c>
      <c r="L38" s="259">
        <v>0</v>
      </c>
      <c r="M38" s="259">
        <v>6</v>
      </c>
      <c r="N38" s="261">
        <v>6</v>
      </c>
      <c r="O38" s="262" t="s">
        <v>14</v>
      </c>
      <c r="P38" s="263">
        <v>0</v>
      </c>
      <c r="Q38" s="261">
        <v>66</v>
      </c>
      <c r="R38" s="262" t="s">
        <v>14</v>
      </c>
      <c r="S38" s="263">
        <v>22</v>
      </c>
      <c r="T38" s="294">
        <v>1</v>
      </c>
      <c r="U38" s="265"/>
      <c r="V38" s="240" t="s">
        <v>43</v>
      </c>
      <c r="W38" s="240" t="s">
        <v>129</v>
      </c>
      <c r="X38" s="253">
        <v>2</v>
      </c>
      <c r="Y38" s="253">
        <v>0</v>
      </c>
      <c r="Z38" s="254" t="s">
        <v>308</v>
      </c>
      <c r="AA38" s="252"/>
    </row>
    <row r="39" spans="1:27" s="255" customFormat="1" x14ac:dyDescent="0.2">
      <c r="A39" s="246"/>
      <c r="B39" s="266">
        <v>2</v>
      </c>
      <c r="C39" s="257">
        <v>81</v>
      </c>
      <c r="D39" s="297" t="s">
        <v>43</v>
      </c>
      <c r="E39" s="266" t="s">
        <v>61</v>
      </c>
      <c r="F39" s="309"/>
      <c r="G39" s="266" t="s">
        <v>59</v>
      </c>
      <c r="H39" s="258"/>
      <c r="I39" s="258"/>
      <c r="J39" s="264">
        <v>3</v>
      </c>
      <c r="K39" s="260">
        <v>2</v>
      </c>
      <c r="L39" s="259">
        <v>1</v>
      </c>
      <c r="M39" s="264">
        <v>5</v>
      </c>
      <c r="N39" s="267">
        <v>4</v>
      </c>
      <c r="O39" s="268" t="s">
        <v>14</v>
      </c>
      <c r="P39" s="269">
        <v>2</v>
      </c>
      <c r="Q39" s="267">
        <v>56</v>
      </c>
      <c r="R39" s="268" t="s">
        <v>14</v>
      </c>
      <c r="S39" s="269">
        <v>28</v>
      </c>
      <c r="T39" s="264">
        <v>2</v>
      </c>
      <c r="U39" s="265"/>
      <c r="V39" s="240" t="s">
        <v>128</v>
      </c>
      <c r="W39" s="240" t="s">
        <v>43</v>
      </c>
      <c r="X39" s="253">
        <v>2</v>
      </c>
      <c r="Y39" s="253">
        <v>0</v>
      </c>
      <c r="Z39" s="254" t="s">
        <v>309</v>
      </c>
      <c r="AA39" s="252"/>
    </row>
    <row r="40" spans="1:27" s="255" customFormat="1" x14ac:dyDescent="0.2">
      <c r="A40" s="246"/>
      <c r="B40" s="266">
        <v>3</v>
      </c>
      <c r="C40" s="257">
        <v>85</v>
      </c>
      <c r="D40" s="297" t="s">
        <v>129</v>
      </c>
      <c r="E40" s="266" t="s">
        <v>61</v>
      </c>
      <c r="F40" s="266" t="s">
        <v>61</v>
      </c>
      <c r="G40" s="309"/>
      <c r="H40" s="258"/>
      <c r="I40" s="258"/>
      <c r="J40" s="264">
        <v>3</v>
      </c>
      <c r="K40" s="260">
        <v>0</v>
      </c>
      <c r="L40" s="259">
        <v>3</v>
      </c>
      <c r="M40" s="264">
        <v>3</v>
      </c>
      <c r="N40" s="267">
        <v>0</v>
      </c>
      <c r="O40" s="268" t="s">
        <v>14</v>
      </c>
      <c r="P40" s="269">
        <v>6</v>
      </c>
      <c r="Q40" s="267">
        <v>0</v>
      </c>
      <c r="R40" s="268" t="s">
        <v>14</v>
      </c>
      <c r="S40" s="269">
        <v>66</v>
      </c>
      <c r="T40" s="264">
        <v>3</v>
      </c>
      <c r="U40" s="265"/>
      <c r="V40" s="240"/>
      <c r="W40" s="240"/>
      <c r="X40" s="253"/>
      <c r="Y40" s="253"/>
      <c r="Z40" s="254"/>
      <c r="AA40" s="252"/>
    </row>
    <row r="41" spans="1:27" ht="9" customHeight="1" x14ac:dyDescent="0.2">
      <c r="A41" s="210"/>
      <c r="B41" s="295"/>
      <c r="C41" s="304"/>
      <c r="D41" s="305"/>
      <c r="E41" s="284"/>
      <c r="F41" s="284"/>
      <c r="G41" s="284"/>
      <c r="H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21"/>
      <c r="W41" s="221"/>
      <c r="X41" s="222"/>
      <c r="Y41" s="222"/>
      <c r="Z41" s="223"/>
      <c r="AA41" s="284"/>
    </row>
    <row r="42" spans="1:27" s="255" customFormat="1" ht="15.75" thickBot="1" x14ac:dyDescent="0.25">
      <c r="A42" s="246"/>
      <c r="B42" s="247"/>
      <c r="C42" s="248"/>
      <c r="D42" s="249" t="s">
        <v>82</v>
      </c>
      <c r="E42" s="250">
        <v>1</v>
      </c>
      <c r="F42" s="250">
        <v>2</v>
      </c>
      <c r="G42" s="250">
        <v>3</v>
      </c>
      <c r="H42" s="250">
        <v>4</v>
      </c>
      <c r="I42" s="251"/>
      <c r="J42" s="250" t="s">
        <v>8</v>
      </c>
      <c r="K42" s="250" t="s">
        <v>15</v>
      </c>
      <c r="L42" s="250" t="s">
        <v>16</v>
      </c>
      <c r="M42" s="250" t="s">
        <v>9</v>
      </c>
      <c r="N42" s="281" t="s">
        <v>10</v>
      </c>
      <c r="O42" s="282"/>
      <c r="P42" s="283"/>
      <c r="Q42" s="281" t="s">
        <v>11</v>
      </c>
      <c r="R42" s="282"/>
      <c r="S42" s="283"/>
      <c r="T42" s="250" t="s">
        <v>12</v>
      </c>
      <c r="U42" s="252"/>
      <c r="V42" s="240" t="s">
        <v>130</v>
      </c>
      <c r="W42" s="240" t="s">
        <v>131</v>
      </c>
      <c r="X42" s="253">
        <v>2</v>
      </c>
      <c r="Y42" s="253">
        <v>0</v>
      </c>
      <c r="Z42" s="254" t="s">
        <v>291</v>
      </c>
      <c r="AA42" s="252"/>
    </row>
    <row r="43" spans="1:27" s="255" customFormat="1" x14ac:dyDescent="0.2">
      <c r="A43" s="246"/>
      <c r="B43" s="256">
        <v>1</v>
      </c>
      <c r="C43" s="257">
        <v>167</v>
      </c>
      <c r="D43" s="287" t="s">
        <v>130</v>
      </c>
      <c r="E43" s="308"/>
      <c r="F43" s="256" t="s">
        <v>59</v>
      </c>
      <c r="G43" s="256" t="s">
        <v>59</v>
      </c>
      <c r="H43" s="256" t="s">
        <v>59</v>
      </c>
      <c r="I43" s="258"/>
      <c r="J43" s="259">
        <v>3</v>
      </c>
      <c r="K43" s="260">
        <v>3</v>
      </c>
      <c r="L43" s="259">
        <v>0</v>
      </c>
      <c r="M43" s="259">
        <v>6</v>
      </c>
      <c r="N43" s="261">
        <v>6</v>
      </c>
      <c r="O43" s="262" t="s">
        <v>14</v>
      </c>
      <c r="P43" s="263">
        <v>0</v>
      </c>
      <c r="Q43" s="261">
        <v>66</v>
      </c>
      <c r="R43" s="262" t="s">
        <v>14</v>
      </c>
      <c r="S43" s="263">
        <v>16</v>
      </c>
      <c r="T43" s="294">
        <v>1</v>
      </c>
      <c r="U43" s="265"/>
      <c r="V43" s="240" t="s">
        <v>132</v>
      </c>
      <c r="W43" s="240" t="s">
        <v>133</v>
      </c>
      <c r="X43" s="253">
        <v>2</v>
      </c>
      <c r="Y43" s="253">
        <v>0</v>
      </c>
      <c r="Z43" s="254" t="s">
        <v>311</v>
      </c>
      <c r="AA43" s="252"/>
    </row>
    <row r="44" spans="1:27" s="255" customFormat="1" x14ac:dyDescent="0.2">
      <c r="A44" s="246"/>
      <c r="B44" s="266">
        <v>2</v>
      </c>
      <c r="C44" s="257">
        <v>38</v>
      </c>
      <c r="D44" s="297" t="s">
        <v>132</v>
      </c>
      <c r="E44" s="266" t="s">
        <v>61</v>
      </c>
      <c r="F44" s="309"/>
      <c r="G44" s="266" t="s">
        <v>59</v>
      </c>
      <c r="H44" s="266" t="s">
        <v>59</v>
      </c>
      <c r="I44" s="258"/>
      <c r="J44" s="264">
        <v>3</v>
      </c>
      <c r="K44" s="260">
        <v>2</v>
      </c>
      <c r="L44" s="259">
        <v>1</v>
      </c>
      <c r="M44" s="264">
        <v>5</v>
      </c>
      <c r="N44" s="267">
        <v>4</v>
      </c>
      <c r="O44" s="268" t="s">
        <v>14</v>
      </c>
      <c r="P44" s="269">
        <v>2</v>
      </c>
      <c r="Q44" s="267">
        <v>49</v>
      </c>
      <c r="R44" s="268" t="s">
        <v>14</v>
      </c>
      <c r="S44" s="269">
        <v>44</v>
      </c>
      <c r="T44" s="264">
        <v>2</v>
      </c>
      <c r="U44" s="265"/>
      <c r="V44" s="240" t="s">
        <v>130</v>
      </c>
      <c r="W44" s="240" t="s">
        <v>132</v>
      </c>
      <c r="X44" s="253">
        <v>2</v>
      </c>
      <c r="Y44" s="253">
        <v>0</v>
      </c>
      <c r="Z44" s="254" t="s">
        <v>266</v>
      </c>
      <c r="AA44" s="252"/>
    </row>
    <row r="45" spans="1:27" s="255" customFormat="1" x14ac:dyDescent="0.2">
      <c r="A45" s="246"/>
      <c r="B45" s="266">
        <v>3</v>
      </c>
      <c r="C45" s="257">
        <v>156</v>
      </c>
      <c r="D45" s="297" t="s">
        <v>131</v>
      </c>
      <c r="E45" s="266" t="s">
        <v>61</v>
      </c>
      <c r="F45" s="266" t="s">
        <v>61</v>
      </c>
      <c r="G45" s="309"/>
      <c r="H45" s="266" t="s">
        <v>61</v>
      </c>
      <c r="I45" s="258"/>
      <c r="J45" s="264">
        <v>3</v>
      </c>
      <c r="K45" s="260">
        <v>0</v>
      </c>
      <c r="L45" s="259">
        <v>3</v>
      </c>
      <c r="M45" s="264">
        <v>3</v>
      </c>
      <c r="N45" s="267">
        <v>0</v>
      </c>
      <c r="O45" s="268" t="s">
        <v>14</v>
      </c>
      <c r="P45" s="269">
        <v>6</v>
      </c>
      <c r="Q45" s="267">
        <v>27</v>
      </c>
      <c r="R45" s="268" t="s">
        <v>14</v>
      </c>
      <c r="S45" s="269">
        <v>66</v>
      </c>
      <c r="T45" s="264">
        <v>4</v>
      </c>
      <c r="U45" s="265"/>
      <c r="V45" s="240" t="s">
        <v>131</v>
      </c>
      <c r="W45" s="240" t="s">
        <v>133</v>
      </c>
      <c r="X45" s="253">
        <v>0</v>
      </c>
      <c r="Y45" s="253">
        <v>2</v>
      </c>
      <c r="Z45" s="254" t="s">
        <v>312</v>
      </c>
      <c r="AA45" s="252"/>
    </row>
    <row r="46" spans="1:27" s="255" customFormat="1" x14ac:dyDescent="0.2">
      <c r="A46" s="246"/>
      <c r="B46" s="266">
        <v>4</v>
      </c>
      <c r="C46" s="257">
        <v>80</v>
      </c>
      <c r="D46" s="297" t="s">
        <v>133</v>
      </c>
      <c r="E46" s="266" t="s">
        <v>61</v>
      </c>
      <c r="F46" s="266" t="s">
        <v>61</v>
      </c>
      <c r="G46" s="266" t="s">
        <v>59</v>
      </c>
      <c r="H46" s="309"/>
      <c r="I46" s="258"/>
      <c r="J46" s="264">
        <v>3</v>
      </c>
      <c r="K46" s="260">
        <v>1</v>
      </c>
      <c r="L46" s="259">
        <v>2</v>
      </c>
      <c r="M46" s="264">
        <v>4</v>
      </c>
      <c r="N46" s="267">
        <v>2</v>
      </c>
      <c r="O46" s="268" t="s">
        <v>14</v>
      </c>
      <c r="P46" s="269">
        <v>4</v>
      </c>
      <c r="Q46" s="267">
        <v>42</v>
      </c>
      <c r="R46" s="268" t="s">
        <v>14</v>
      </c>
      <c r="S46" s="269">
        <v>58</v>
      </c>
      <c r="T46" s="264">
        <v>3</v>
      </c>
      <c r="U46" s="265"/>
      <c r="V46" s="240" t="s">
        <v>132</v>
      </c>
      <c r="W46" s="240" t="s">
        <v>131</v>
      </c>
      <c r="X46" s="253">
        <v>2</v>
      </c>
      <c r="Y46" s="253">
        <v>0</v>
      </c>
      <c r="Z46" s="254" t="s">
        <v>313</v>
      </c>
      <c r="AA46" s="252"/>
    </row>
    <row r="47" spans="1:27" s="255" customFormat="1" x14ac:dyDescent="0.2">
      <c r="B47" s="265"/>
      <c r="C47" s="270"/>
      <c r="D47" s="271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40" t="s">
        <v>130</v>
      </c>
      <c r="W47" s="240" t="s">
        <v>133</v>
      </c>
      <c r="X47" s="253">
        <v>2</v>
      </c>
      <c r="Y47" s="253">
        <v>0</v>
      </c>
      <c r="Z47" s="254" t="s">
        <v>314</v>
      </c>
      <c r="AA47" s="252"/>
    </row>
  </sheetData>
  <mergeCells count="21">
    <mergeCell ref="N42:P42"/>
    <mergeCell ref="Q42:S42"/>
    <mergeCell ref="N32:P32"/>
    <mergeCell ref="Q32:S32"/>
    <mergeCell ref="N37:P37"/>
    <mergeCell ref="Q37:S37"/>
    <mergeCell ref="N22:P22"/>
    <mergeCell ref="Q22:S22"/>
    <mergeCell ref="N27:P27"/>
    <mergeCell ref="Q27:S27"/>
    <mergeCell ref="N12:P12"/>
    <mergeCell ref="Q12:S12"/>
    <mergeCell ref="N17:P17"/>
    <mergeCell ref="Q17:S17"/>
    <mergeCell ref="B1:Z1"/>
    <mergeCell ref="B2:Z2"/>
    <mergeCell ref="B3:Z3"/>
    <mergeCell ref="B4:Z4"/>
    <mergeCell ref="B5:Z5"/>
    <mergeCell ref="N7:P7"/>
    <mergeCell ref="Q7:S7"/>
  </mergeCells>
  <printOptions horizontalCentered="1"/>
  <pageMargins left="0.19685039370078741" right="0" top="0" bottom="0" header="0" footer="0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CC5D-9D19-4556-B9BB-14A73ACB78D5}">
  <sheetPr>
    <tabColor theme="9" tint="-0.249977111117893"/>
    <pageSetUpPr fitToPage="1"/>
  </sheetPr>
  <dimension ref="A1:V36"/>
  <sheetViews>
    <sheetView showGridLines="0" view="pageBreakPreview" zoomScale="80" zoomScaleSheetLayoutView="80" workbookViewId="0">
      <selection activeCell="A6" sqref="A6:XFD6"/>
    </sheetView>
  </sheetViews>
  <sheetFormatPr defaultColWidth="9.140625" defaultRowHeight="12.75" outlineLevelCol="1" x14ac:dyDescent="0.2"/>
  <cols>
    <col min="1" max="1" width="3.5703125" style="84" customWidth="1" outlineLevel="1"/>
    <col min="2" max="2" width="4" style="132" bestFit="1" customWidth="1" outlineLevel="1"/>
    <col min="3" max="3" width="4.5703125" style="80" bestFit="1" customWidth="1" outlineLevel="1"/>
    <col min="4" max="4" width="33.85546875" style="92" bestFit="1" customWidth="1"/>
    <col min="5" max="6" width="36.42578125" style="92" bestFit="1" customWidth="1"/>
    <col min="7" max="7" width="33.140625" style="92" customWidth="1"/>
    <col min="8" max="8" width="36.42578125" style="84" bestFit="1" customWidth="1"/>
    <col min="9" max="9" width="3.5703125" style="92" bestFit="1" customWidth="1"/>
    <col min="10" max="10" width="3.7109375" style="92" bestFit="1" customWidth="1"/>
    <col min="11" max="11" width="2.85546875" style="92" customWidth="1"/>
    <col min="12" max="16384" width="9.140625" style="95"/>
  </cols>
  <sheetData>
    <row r="1" spans="1:22" s="245" customFormat="1" ht="11.25" customHeight="1" x14ac:dyDescent="0.25">
      <c r="A1" s="156"/>
      <c r="B1" s="330"/>
      <c r="C1" s="331"/>
      <c r="D1" s="332"/>
      <c r="E1" s="333"/>
      <c r="H1" s="280"/>
      <c r="I1" s="280"/>
      <c r="K1" s="280"/>
    </row>
    <row r="2" spans="1:22" s="320" customFormat="1" ht="15.75" x14ac:dyDescent="0.2">
      <c r="B2" s="334"/>
      <c r="C2" s="319" t="s">
        <v>0</v>
      </c>
      <c r="D2" s="319"/>
      <c r="E2" s="319"/>
      <c r="F2" s="319"/>
      <c r="G2" s="319"/>
      <c r="H2" s="319"/>
      <c r="I2" s="319"/>
      <c r="J2" s="335"/>
      <c r="K2" s="335"/>
    </row>
    <row r="3" spans="1:22" s="320" customFormat="1" ht="15.75" x14ac:dyDescent="0.2">
      <c r="B3" s="334"/>
      <c r="C3" s="319" t="s">
        <v>1</v>
      </c>
      <c r="D3" s="319"/>
      <c r="E3" s="319"/>
      <c r="F3" s="319"/>
      <c r="G3" s="319"/>
      <c r="H3" s="319"/>
      <c r="I3" s="319"/>
      <c r="J3" s="335"/>
      <c r="K3" s="335"/>
    </row>
    <row r="4" spans="1:22" s="320" customFormat="1" ht="15.75" x14ac:dyDescent="0.2">
      <c r="B4" s="334"/>
      <c r="C4" s="319" t="s">
        <v>2</v>
      </c>
      <c r="D4" s="319"/>
      <c r="E4" s="319"/>
      <c r="F4" s="319"/>
      <c r="G4" s="319"/>
      <c r="H4" s="319"/>
      <c r="I4" s="319"/>
      <c r="J4" s="335"/>
      <c r="K4" s="335"/>
    </row>
    <row r="5" spans="1:22" s="320" customFormat="1" ht="15.75" x14ac:dyDescent="0.2">
      <c r="B5" s="334"/>
      <c r="C5" s="319" t="s">
        <v>3</v>
      </c>
      <c r="D5" s="319"/>
      <c r="E5" s="319"/>
      <c r="F5" s="319"/>
      <c r="G5" s="319"/>
      <c r="H5" s="319"/>
      <c r="I5" s="319"/>
      <c r="J5" s="335"/>
      <c r="K5" s="335"/>
    </row>
    <row r="6" spans="1:22" s="86" customFormat="1" ht="23.25" customHeight="1" thickBot="1" x14ac:dyDescent="0.25">
      <c r="A6" s="198"/>
      <c r="B6" s="199"/>
      <c r="C6" s="342" t="s">
        <v>40</v>
      </c>
      <c r="D6" s="342"/>
      <c r="E6" s="342"/>
      <c r="F6" s="342"/>
      <c r="G6" s="342"/>
      <c r="H6" s="342"/>
      <c r="I6" s="342"/>
      <c r="J6" s="87"/>
      <c r="K6" s="87"/>
    </row>
    <row r="7" spans="1:22" ht="20.100000000000001" customHeight="1" thickTop="1" x14ac:dyDescent="0.2">
      <c r="A7" s="88">
        <v>1</v>
      </c>
      <c r="B7" s="89" t="s">
        <v>19</v>
      </c>
      <c r="C7" s="90">
        <v>163</v>
      </c>
      <c r="D7" s="91" t="s">
        <v>111</v>
      </c>
      <c r="G7" s="93"/>
      <c r="H7" s="93"/>
      <c r="I7" s="93"/>
      <c r="J7" s="94"/>
    </row>
    <row r="8" spans="1:22" ht="14.25" customHeight="1" x14ac:dyDescent="0.2">
      <c r="A8" s="88"/>
      <c r="B8" s="89"/>
      <c r="C8" s="90"/>
      <c r="D8" s="98"/>
      <c r="E8" s="99" t="s">
        <v>134</v>
      </c>
      <c r="F8" s="84"/>
      <c r="G8" s="93"/>
      <c r="H8" s="93"/>
      <c r="I8" s="93"/>
      <c r="J8" s="97"/>
      <c r="V8" s="96"/>
    </row>
    <row r="9" spans="1:22" ht="14.25" customHeight="1" x14ac:dyDescent="0.2">
      <c r="A9" s="88">
        <v>2</v>
      </c>
      <c r="B9" s="89" t="s">
        <v>41</v>
      </c>
      <c r="C9" s="90">
        <v>40</v>
      </c>
      <c r="D9" s="100" t="s">
        <v>118</v>
      </c>
      <c r="E9" s="101" t="s">
        <v>135</v>
      </c>
      <c r="F9" s="84"/>
      <c r="G9" s="102"/>
      <c r="H9" s="102"/>
      <c r="I9" s="102"/>
      <c r="J9" s="84"/>
    </row>
    <row r="10" spans="1:22" ht="14.25" customHeight="1" x14ac:dyDescent="0.2">
      <c r="A10" s="88">
        <v>3</v>
      </c>
      <c r="B10" s="89" t="s">
        <v>42</v>
      </c>
      <c r="C10" s="90">
        <v>81</v>
      </c>
      <c r="D10" s="104" t="s">
        <v>43</v>
      </c>
      <c r="E10" s="98"/>
      <c r="F10" s="99" t="s">
        <v>137</v>
      </c>
      <c r="G10" s="84"/>
    </row>
    <row r="11" spans="1:22" ht="14.25" customHeight="1" x14ac:dyDescent="0.2">
      <c r="A11" s="88"/>
      <c r="B11" s="89"/>
      <c r="C11" s="90"/>
      <c r="D11" s="98"/>
      <c r="E11" s="105" t="s">
        <v>139</v>
      </c>
      <c r="F11" s="106" t="s">
        <v>140</v>
      </c>
      <c r="G11" s="84"/>
    </row>
    <row r="12" spans="1:22" ht="14.25" customHeight="1" x14ac:dyDescent="0.2">
      <c r="A12" s="88">
        <v>4</v>
      </c>
      <c r="B12" s="89" t="s">
        <v>44</v>
      </c>
      <c r="C12" s="90">
        <v>167</v>
      </c>
      <c r="D12" s="107" t="s">
        <v>130</v>
      </c>
      <c r="E12" s="84" t="s">
        <v>136</v>
      </c>
      <c r="F12" s="108"/>
      <c r="G12" s="84"/>
    </row>
    <row r="13" spans="1:22" ht="14.25" customHeight="1" x14ac:dyDescent="0.2">
      <c r="A13" s="88">
        <v>5</v>
      </c>
      <c r="B13" s="89" t="s">
        <v>22</v>
      </c>
      <c r="C13" s="90">
        <v>179</v>
      </c>
      <c r="D13" s="91" t="s">
        <v>123</v>
      </c>
      <c r="E13" s="84"/>
      <c r="F13" s="109" t="s">
        <v>45</v>
      </c>
      <c r="G13" s="99" t="s">
        <v>137</v>
      </c>
    </row>
    <row r="14" spans="1:22" ht="14.25" customHeight="1" x14ac:dyDescent="0.2">
      <c r="A14" s="88"/>
      <c r="B14" s="89"/>
      <c r="C14" s="90"/>
      <c r="D14" s="98"/>
      <c r="E14" s="99" t="s">
        <v>144</v>
      </c>
      <c r="F14" s="108"/>
      <c r="G14" s="106" t="s">
        <v>145</v>
      </c>
    </row>
    <row r="15" spans="1:22" ht="14.25" customHeight="1" x14ac:dyDescent="0.2">
      <c r="A15" s="88">
        <v>6</v>
      </c>
      <c r="B15" s="89" t="s">
        <v>23</v>
      </c>
      <c r="C15" s="90">
        <v>66</v>
      </c>
      <c r="D15" s="100" t="s">
        <v>115</v>
      </c>
      <c r="E15" s="106" t="s">
        <v>138</v>
      </c>
      <c r="F15" s="108"/>
      <c r="G15" s="108"/>
    </row>
    <row r="16" spans="1:22" ht="14.25" customHeight="1" x14ac:dyDescent="0.2">
      <c r="A16" s="88">
        <v>7</v>
      </c>
      <c r="B16" s="89" t="s">
        <v>20</v>
      </c>
      <c r="C16" s="90">
        <v>46</v>
      </c>
      <c r="D16" s="104" t="s">
        <v>46</v>
      </c>
      <c r="E16" s="98"/>
      <c r="F16" s="105" t="s">
        <v>148</v>
      </c>
      <c r="G16" s="108"/>
    </row>
    <row r="17" spans="1:11" ht="14.25" customHeight="1" x14ac:dyDescent="0.2">
      <c r="A17" s="88"/>
      <c r="B17" s="89"/>
      <c r="C17" s="90"/>
      <c r="D17" s="98"/>
      <c r="E17" s="105" t="s">
        <v>149</v>
      </c>
      <c r="F17" s="84" t="s">
        <v>150</v>
      </c>
      <c r="G17" s="108"/>
    </row>
    <row r="18" spans="1:11" ht="14.25" customHeight="1" x14ac:dyDescent="0.2">
      <c r="A18" s="88">
        <v>8</v>
      </c>
      <c r="B18" s="89" t="s">
        <v>24</v>
      </c>
      <c r="C18" s="90">
        <v>166</v>
      </c>
      <c r="D18" s="107" t="s">
        <v>119</v>
      </c>
      <c r="E18" s="84" t="s">
        <v>141</v>
      </c>
      <c r="F18" s="84"/>
      <c r="G18" s="108"/>
    </row>
    <row r="19" spans="1:11" ht="14.25" customHeight="1" x14ac:dyDescent="0.2">
      <c r="A19" s="88">
        <v>9</v>
      </c>
      <c r="B19" s="89" t="s">
        <v>25</v>
      </c>
      <c r="C19" s="90">
        <v>164</v>
      </c>
      <c r="D19" s="91" t="s">
        <v>117</v>
      </c>
      <c r="E19" s="84"/>
      <c r="F19" s="84"/>
      <c r="G19" s="109" t="s">
        <v>26</v>
      </c>
      <c r="H19" s="99" t="s">
        <v>152</v>
      </c>
      <c r="I19" s="110" t="s">
        <v>27</v>
      </c>
      <c r="J19" s="111"/>
    </row>
    <row r="20" spans="1:11" ht="14.25" customHeight="1" x14ac:dyDescent="0.2">
      <c r="A20" s="88"/>
      <c r="B20" s="89"/>
      <c r="C20" s="90"/>
      <c r="D20" s="98"/>
      <c r="E20" s="99" t="s">
        <v>154</v>
      </c>
      <c r="F20" s="84"/>
      <c r="G20" s="108"/>
      <c r="H20" s="112" t="s">
        <v>155</v>
      </c>
      <c r="I20" s="113"/>
      <c r="J20" s="113"/>
    </row>
    <row r="21" spans="1:11" ht="14.25" customHeight="1" x14ac:dyDescent="0.2">
      <c r="A21" s="88">
        <v>10</v>
      </c>
      <c r="B21" s="89" t="s">
        <v>47</v>
      </c>
      <c r="C21" s="90">
        <v>38</v>
      </c>
      <c r="D21" s="100" t="s">
        <v>132</v>
      </c>
      <c r="E21" s="106" t="s">
        <v>142</v>
      </c>
      <c r="F21" s="84"/>
      <c r="G21" s="108"/>
      <c r="H21" s="114"/>
      <c r="I21" s="111"/>
      <c r="J21" s="111"/>
    </row>
    <row r="22" spans="1:11" ht="14.25" customHeight="1" x14ac:dyDescent="0.2">
      <c r="A22" s="88">
        <v>11</v>
      </c>
      <c r="B22" s="89" t="s">
        <v>28</v>
      </c>
      <c r="C22" s="90">
        <v>86</v>
      </c>
      <c r="D22" s="91" t="s">
        <v>48</v>
      </c>
      <c r="E22" s="98"/>
      <c r="F22" s="99" t="s">
        <v>157</v>
      </c>
      <c r="G22" s="108"/>
      <c r="H22" s="114"/>
      <c r="I22" s="111"/>
      <c r="J22" s="111"/>
    </row>
    <row r="23" spans="1:11" ht="14.25" customHeight="1" x14ac:dyDescent="0.2">
      <c r="A23" s="88"/>
      <c r="B23" s="89"/>
      <c r="C23" s="90"/>
      <c r="D23" s="98"/>
      <c r="E23" s="105" t="s">
        <v>158</v>
      </c>
      <c r="F23" s="106" t="s">
        <v>151</v>
      </c>
      <c r="G23" s="108"/>
      <c r="H23" s="115"/>
      <c r="I23" s="110"/>
      <c r="J23" s="111"/>
    </row>
    <row r="24" spans="1:11" ht="14.25" customHeight="1" x14ac:dyDescent="0.2">
      <c r="A24" s="88">
        <v>12</v>
      </c>
      <c r="B24" s="89" t="s">
        <v>29</v>
      </c>
      <c r="C24" s="90">
        <v>77</v>
      </c>
      <c r="D24" s="107" t="s">
        <v>125</v>
      </c>
      <c r="E24" s="84" t="s">
        <v>143</v>
      </c>
      <c r="F24" s="108"/>
      <c r="G24" s="108"/>
      <c r="H24" s="114"/>
      <c r="I24" s="111"/>
    </row>
    <row r="25" spans="1:11" ht="14.25" customHeight="1" x14ac:dyDescent="0.2">
      <c r="A25" s="88">
        <v>13</v>
      </c>
      <c r="B25" s="89" t="s">
        <v>49</v>
      </c>
      <c r="C25" s="90">
        <v>21</v>
      </c>
      <c r="D25" s="91" t="s">
        <v>128</v>
      </c>
      <c r="E25" s="84"/>
      <c r="F25" s="109" t="s">
        <v>45</v>
      </c>
      <c r="G25" s="116" t="s">
        <v>160</v>
      </c>
      <c r="H25" s="117"/>
      <c r="I25" s="111"/>
    </row>
    <row r="26" spans="1:11" ht="14.25" customHeight="1" x14ac:dyDescent="0.2">
      <c r="A26" s="88"/>
      <c r="B26" s="89"/>
      <c r="C26" s="90"/>
      <c r="D26" s="98"/>
      <c r="E26" s="99" t="s">
        <v>161</v>
      </c>
      <c r="F26" s="108"/>
      <c r="G26" s="118" t="s">
        <v>156</v>
      </c>
      <c r="H26" s="117"/>
      <c r="I26" s="111"/>
    </row>
    <row r="27" spans="1:11" ht="14.25" customHeight="1" x14ac:dyDescent="0.2">
      <c r="A27" s="88">
        <v>14</v>
      </c>
      <c r="B27" s="89" t="s">
        <v>30</v>
      </c>
      <c r="C27" s="90">
        <v>58</v>
      </c>
      <c r="D27" s="100" t="s">
        <v>112</v>
      </c>
      <c r="E27" s="106" t="s">
        <v>146</v>
      </c>
      <c r="F27" s="108"/>
      <c r="G27" s="118"/>
      <c r="H27" s="119" t="s">
        <v>114</v>
      </c>
      <c r="I27" s="110" t="s">
        <v>32</v>
      </c>
    </row>
    <row r="28" spans="1:11" ht="14.25" customHeight="1" x14ac:dyDescent="0.2">
      <c r="A28" s="88">
        <v>15</v>
      </c>
      <c r="B28" s="89" t="s">
        <v>31</v>
      </c>
      <c r="C28" s="90">
        <v>41</v>
      </c>
      <c r="D28" s="104" t="s">
        <v>124</v>
      </c>
      <c r="E28" s="98"/>
      <c r="F28" s="105" t="s">
        <v>162</v>
      </c>
      <c r="G28" s="118"/>
      <c r="H28" s="118"/>
      <c r="I28" s="111"/>
    </row>
    <row r="29" spans="1:11" ht="14.25" customHeight="1" x14ac:dyDescent="0.2">
      <c r="A29" s="88"/>
      <c r="B29" s="89"/>
      <c r="C29" s="90"/>
      <c r="D29" s="98"/>
      <c r="E29" s="105" t="s">
        <v>163</v>
      </c>
      <c r="F29" s="84" t="s">
        <v>153</v>
      </c>
      <c r="G29" s="118"/>
      <c r="H29" s="117"/>
      <c r="I29" s="111"/>
    </row>
    <row r="30" spans="1:11" ht="14.25" customHeight="1" x14ac:dyDescent="0.2">
      <c r="A30" s="88">
        <v>16</v>
      </c>
      <c r="B30" s="89" t="s">
        <v>33</v>
      </c>
      <c r="C30" s="90">
        <v>165</v>
      </c>
      <c r="D30" s="107" t="s">
        <v>114</v>
      </c>
      <c r="E30" s="84" t="s">
        <v>147</v>
      </c>
      <c r="F30" s="84"/>
      <c r="G30" s="118"/>
      <c r="H30" s="117"/>
    </row>
    <row r="31" spans="1:11" ht="14.25" customHeight="1" x14ac:dyDescent="0.2">
      <c r="A31" s="114"/>
      <c r="B31" s="120"/>
      <c r="C31" s="121"/>
      <c r="D31" s="122"/>
      <c r="E31" s="122"/>
      <c r="F31" s="123" t="s">
        <v>34</v>
      </c>
      <c r="G31" s="119" t="s">
        <v>119</v>
      </c>
      <c r="H31" s="124"/>
      <c r="I31" s="125"/>
      <c r="J31" s="95"/>
      <c r="K31" s="95"/>
    </row>
    <row r="32" spans="1:11" x14ac:dyDescent="0.2">
      <c r="A32" s="114"/>
      <c r="B32" s="120"/>
      <c r="C32" s="121"/>
      <c r="D32" s="98"/>
      <c r="E32" s="122"/>
      <c r="F32" s="123"/>
      <c r="G32" s="128" t="s">
        <v>35</v>
      </c>
      <c r="H32" s="129" t="s">
        <v>157</v>
      </c>
      <c r="I32" s="110" t="s">
        <v>36</v>
      </c>
      <c r="J32" s="95"/>
      <c r="K32" s="95"/>
    </row>
    <row r="33" spans="1:19" x14ac:dyDescent="0.2">
      <c r="A33" s="114"/>
      <c r="B33" s="120"/>
      <c r="C33" s="121"/>
      <c r="D33" s="122"/>
      <c r="E33" s="122"/>
      <c r="F33" s="123" t="s">
        <v>6</v>
      </c>
      <c r="G33" s="130" t="s">
        <v>117</v>
      </c>
      <c r="H33" s="131" t="s">
        <v>159</v>
      </c>
      <c r="I33" s="110"/>
      <c r="J33" s="95"/>
      <c r="K33" s="95"/>
      <c r="L33" s="127"/>
      <c r="M33" s="127"/>
      <c r="N33" s="127"/>
      <c r="O33" s="127"/>
      <c r="P33" s="127"/>
      <c r="Q33" s="127"/>
      <c r="R33" s="127"/>
      <c r="S33" s="127"/>
    </row>
    <row r="34" spans="1:19" x14ac:dyDescent="0.2">
      <c r="G34" s="133"/>
      <c r="H34" s="118"/>
      <c r="L34" s="127"/>
      <c r="M34" s="127"/>
      <c r="N34" s="127"/>
      <c r="O34" s="127"/>
      <c r="P34" s="127"/>
      <c r="Q34" s="127"/>
      <c r="R34" s="127"/>
      <c r="S34" s="127"/>
    </row>
    <row r="35" spans="1:19" x14ac:dyDescent="0.2">
      <c r="G35" s="133"/>
      <c r="H35" s="119" t="s">
        <v>119</v>
      </c>
      <c r="I35" s="92" t="s">
        <v>37</v>
      </c>
      <c r="L35" s="127"/>
      <c r="M35" s="127"/>
      <c r="N35" s="127"/>
      <c r="O35" s="127"/>
      <c r="P35" s="127"/>
      <c r="Q35" s="127"/>
      <c r="R35" s="127"/>
      <c r="S35" s="127"/>
    </row>
    <row r="36" spans="1:19" x14ac:dyDescent="0.2">
      <c r="L36" s="127"/>
      <c r="M36" s="127"/>
      <c r="N36" s="127"/>
      <c r="O36" s="127"/>
      <c r="P36" s="127"/>
      <c r="Q36" s="127"/>
      <c r="R36" s="127"/>
      <c r="S36" s="127"/>
    </row>
  </sheetData>
  <mergeCells count="8">
    <mergeCell ref="G8:I8"/>
    <mergeCell ref="G9:I9"/>
    <mergeCell ref="C2:I2"/>
    <mergeCell ref="C3:I3"/>
    <mergeCell ref="C4:I4"/>
    <mergeCell ref="C5:I5"/>
    <mergeCell ref="C6:I6"/>
    <mergeCell ref="G7:I7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76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7F576-5D2D-4982-ACDD-470CB36EC0C4}">
  <sheetPr>
    <pageSetUpPr fitToPage="1"/>
  </sheetPr>
  <dimension ref="A1:AA51"/>
  <sheetViews>
    <sheetView view="pageBreakPreview" zoomScale="79" zoomScaleNormal="75" zoomScaleSheetLayoutView="79" workbookViewId="0">
      <selection activeCell="AL21" sqref="AL21"/>
    </sheetView>
  </sheetViews>
  <sheetFormatPr defaultColWidth="3.85546875" defaultRowHeight="15" outlineLevelCol="1" x14ac:dyDescent="0.25"/>
  <cols>
    <col min="1" max="1" width="0.85546875" style="2" customWidth="1"/>
    <col min="2" max="2" width="3.7109375" style="64" customWidth="1"/>
    <col min="3" max="3" width="4.7109375" style="143" bestFit="1" customWidth="1"/>
    <col min="4" max="4" width="35.85546875" style="66" bestFit="1" customWidth="1"/>
    <col min="5" max="7" width="4.28515625" style="2" customWidth="1"/>
    <col min="8" max="8" width="3.85546875" style="5" customWidth="1"/>
    <col min="9" max="9" width="6.42578125" style="2" hidden="1" customWidth="1" outlineLevel="1"/>
    <col min="10" max="11" width="6.42578125" style="5" hidden="1" customWidth="1" outlineLevel="1"/>
    <col min="12" max="14" width="4.28515625" style="5" hidden="1" customWidth="1" outlineLevel="1"/>
    <col min="15" max="15" width="1.5703125" style="5" hidden="1" customWidth="1" outlineLevel="1"/>
    <col min="16" max="17" width="4.28515625" style="5" hidden="1" customWidth="1" outlineLevel="1"/>
    <col min="18" max="18" width="1.5703125" style="5" hidden="1" customWidth="1" outlineLevel="1"/>
    <col min="19" max="19" width="4.28515625" style="5" hidden="1" customWidth="1" outlineLevel="1"/>
    <col min="20" max="20" width="4.28515625" style="5" customWidth="1" collapsed="1"/>
    <col min="21" max="21" width="2.28515625" style="5" customWidth="1"/>
    <col min="22" max="22" width="32" style="64" bestFit="1" customWidth="1"/>
    <col min="23" max="23" width="31.7109375" style="64" customWidth="1"/>
    <col min="24" max="24" width="2.5703125" style="146" customWidth="1"/>
    <col min="25" max="25" width="2.5703125" style="144" customWidth="1"/>
    <col min="26" max="26" width="10.140625" style="5" bestFit="1" customWidth="1"/>
    <col min="27" max="27" width="5" style="2" customWidth="1"/>
    <col min="28" max="16384" width="3.85546875" style="2"/>
  </cols>
  <sheetData>
    <row r="1" spans="1:27" s="74" customFormat="1" ht="15.75" x14ac:dyDescent="0.2">
      <c r="B1" s="315" t="s">
        <v>0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27" s="74" customFormat="1" ht="19.5" customHeight="1" x14ac:dyDescent="0.2">
      <c r="B2" s="315" t="s">
        <v>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</row>
    <row r="3" spans="1:27" s="74" customFormat="1" ht="15.75" customHeight="1" x14ac:dyDescent="0.2">
      <c r="B3" s="315" t="s">
        <v>2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</row>
    <row r="4" spans="1:27" s="74" customFormat="1" ht="21.75" customHeight="1" x14ac:dyDescent="0.2">
      <c r="B4" s="315" t="s">
        <v>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</row>
    <row r="5" spans="1:27" s="74" customFormat="1" ht="16.5" customHeight="1" thickBot="1" x14ac:dyDescent="0.25">
      <c r="B5" s="323" t="s">
        <v>50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</row>
    <row r="6" spans="1:27" s="1" customFormat="1" ht="10.5" customHeight="1" thickTop="1" x14ac:dyDescent="0.2">
      <c r="C6" s="3"/>
      <c r="J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34"/>
      <c r="Y6" s="134"/>
      <c r="Z6" s="4"/>
      <c r="AA6" s="4"/>
    </row>
    <row r="7" spans="1:27" ht="17.25" customHeight="1" thickTop="1" thickBot="1" x14ac:dyDescent="0.3">
      <c r="A7" s="5"/>
      <c r="B7" s="6"/>
      <c r="C7" s="343"/>
      <c r="D7" s="344" t="s">
        <v>5</v>
      </c>
      <c r="E7" s="345">
        <v>1</v>
      </c>
      <c r="F7" s="345">
        <v>2</v>
      </c>
      <c r="G7" s="345">
        <v>3</v>
      </c>
      <c r="H7" s="346"/>
      <c r="I7" s="347"/>
      <c r="J7" s="9" t="s">
        <v>6</v>
      </c>
      <c r="K7" s="9" t="s">
        <v>7</v>
      </c>
      <c r="L7" s="9" t="s">
        <v>8</v>
      </c>
      <c r="M7" s="9" t="s">
        <v>9</v>
      </c>
      <c r="N7" s="12" t="s">
        <v>10</v>
      </c>
      <c r="O7" s="13"/>
      <c r="P7" s="14"/>
      <c r="Q7" s="12" t="s">
        <v>11</v>
      </c>
      <c r="R7" s="13"/>
      <c r="S7" s="14"/>
      <c r="T7" s="9" t="s">
        <v>12</v>
      </c>
      <c r="U7" s="15"/>
      <c r="V7" s="135" t="s">
        <v>164</v>
      </c>
      <c r="W7" s="135">
        <v>3</v>
      </c>
      <c r="X7" s="136" t="s">
        <v>13</v>
      </c>
      <c r="Y7" s="137">
        <v>0</v>
      </c>
      <c r="Z7" s="138">
        <v>0</v>
      </c>
      <c r="AA7" s="15"/>
    </row>
    <row r="8" spans="1:27" ht="17.25" customHeight="1" x14ac:dyDescent="0.25">
      <c r="A8" s="5"/>
      <c r="B8" s="19">
        <v>1</v>
      </c>
      <c r="C8" s="20">
        <v>132</v>
      </c>
      <c r="D8" s="21" t="s">
        <v>164</v>
      </c>
      <c r="E8" s="22"/>
      <c r="F8" s="23" t="s">
        <v>86</v>
      </c>
      <c r="G8" s="23" t="s">
        <v>58</v>
      </c>
      <c r="H8" s="24"/>
      <c r="J8" s="23">
        <v>1</v>
      </c>
      <c r="K8" s="25">
        <v>1</v>
      </c>
      <c r="L8" s="23">
        <v>0</v>
      </c>
      <c r="M8" s="23" t="s">
        <v>58</v>
      </c>
      <c r="N8" s="26">
        <v>2</v>
      </c>
      <c r="O8" s="27" t="s">
        <v>14</v>
      </c>
      <c r="P8" s="28">
        <v>1</v>
      </c>
      <c r="Q8" s="26">
        <v>30</v>
      </c>
      <c r="R8" s="27" t="s">
        <v>14</v>
      </c>
      <c r="S8" s="28">
        <v>23</v>
      </c>
      <c r="T8" s="197">
        <v>1</v>
      </c>
      <c r="U8" s="30"/>
      <c r="V8" s="16" t="s">
        <v>164</v>
      </c>
      <c r="W8" s="16" t="s">
        <v>165</v>
      </c>
      <c r="X8" s="139">
        <v>2</v>
      </c>
      <c r="Y8" s="140">
        <v>1</v>
      </c>
      <c r="Z8" s="17" t="s">
        <v>166</v>
      </c>
      <c r="AA8" s="15"/>
    </row>
    <row r="9" spans="1:27" ht="17.25" customHeight="1" x14ac:dyDescent="0.25">
      <c r="A9" s="5"/>
      <c r="B9" s="31">
        <v>2</v>
      </c>
      <c r="C9" s="20">
        <v>95</v>
      </c>
      <c r="D9" s="32" t="s">
        <v>165</v>
      </c>
      <c r="E9" s="29" t="s">
        <v>121</v>
      </c>
      <c r="F9" s="33"/>
      <c r="G9" s="29" t="s">
        <v>58</v>
      </c>
      <c r="H9" s="24"/>
      <c r="J9" s="29">
        <v>0</v>
      </c>
      <c r="K9" s="25">
        <v>0</v>
      </c>
      <c r="L9" s="23">
        <v>0</v>
      </c>
      <c r="M9" s="29" t="s">
        <v>58</v>
      </c>
      <c r="N9" s="34">
        <v>1</v>
      </c>
      <c r="O9" s="35" t="s">
        <v>14</v>
      </c>
      <c r="P9" s="36">
        <v>2</v>
      </c>
      <c r="Q9" s="34">
        <v>23</v>
      </c>
      <c r="R9" s="35" t="s">
        <v>14</v>
      </c>
      <c r="S9" s="36">
        <v>30</v>
      </c>
      <c r="T9" s="29">
        <v>2</v>
      </c>
      <c r="U9" s="30"/>
      <c r="V9" s="329" t="s">
        <v>165</v>
      </c>
      <c r="W9" s="135">
        <v>3</v>
      </c>
      <c r="X9" s="136" t="s">
        <v>13</v>
      </c>
      <c r="Y9" s="137">
        <v>0</v>
      </c>
      <c r="Z9" s="138">
        <v>0</v>
      </c>
      <c r="AA9" s="15"/>
    </row>
    <row r="10" spans="1:27" ht="17.25" customHeight="1" x14ac:dyDescent="0.25">
      <c r="A10" s="5"/>
      <c r="B10" s="31">
        <v>3</v>
      </c>
      <c r="C10" s="20"/>
      <c r="D10" s="32" t="s">
        <v>58</v>
      </c>
      <c r="E10" s="29" t="s">
        <v>58</v>
      </c>
      <c r="F10" s="29" t="s">
        <v>58</v>
      </c>
      <c r="G10" s="33"/>
      <c r="H10" s="24"/>
      <c r="J10" s="29">
        <v>0</v>
      </c>
      <c r="K10" s="25">
        <v>0</v>
      </c>
      <c r="L10" s="23">
        <v>0</v>
      </c>
      <c r="M10" s="29" t="s">
        <v>58</v>
      </c>
      <c r="N10" s="34">
        <v>0</v>
      </c>
      <c r="O10" s="35" t="s">
        <v>14</v>
      </c>
      <c r="P10" s="36">
        <v>0</v>
      </c>
      <c r="Q10" s="34">
        <v>0</v>
      </c>
      <c r="R10" s="35" t="s">
        <v>14</v>
      </c>
      <c r="S10" s="36">
        <v>0</v>
      </c>
      <c r="T10" s="29" t="s">
        <v>58</v>
      </c>
      <c r="U10" s="30"/>
      <c r="V10" s="135"/>
      <c r="W10" s="135"/>
      <c r="X10" s="137"/>
      <c r="Y10" s="137"/>
      <c r="Z10" s="138"/>
      <c r="AA10" s="15"/>
    </row>
    <row r="11" spans="1:27" ht="9" customHeight="1" x14ac:dyDescent="0.25">
      <c r="A11" s="5"/>
      <c r="B11" s="30"/>
      <c r="C11" s="141"/>
      <c r="D11" s="38"/>
      <c r="E11" s="15"/>
      <c r="F11" s="15"/>
      <c r="G11" s="15"/>
      <c r="H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35"/>
      <c r="W11" s="135"/>
      <c r="X11" s="137"/>
      <c r="Y11" s="137"/>
      <c r="Z11" s="138"/>
      <c r="AA11" s="15"/>
    </row>
    <row r="12" spans="1:27" ht="17.25" customHeight="1" thickBot="1" x14ac:dyDescent="0.3">
      <c r="A12" s="5"/>
      <c r="B12" s="6"/>
      <c r="C12" s="7"/>
      <c r="D12" s="8" t="s">
        <v>62</v>
      </c>
      <c r="E12" s="9">
        <v>1</v>
      </c>
      <c r="F12" s="9">
        <v>2</v>
      </c>
      <c r="G12" s="9">
        <v>3</v>
      </c>
      <c r="H12" s="10"/>
      <c r="I12" s="11"/>
      <c r="J12" s="9" t="s">
        <v>6</v>
      </c>
      <c r="K12" s="9" t="s">
        <v>7</v>
      </c>
      <c r="L12" s="9" t="s">
        <v>8</v>
      </c>
      <c r="M12" s="9" t="s">
        <v>9</v>
      </c>
      <c r="N12" s="12" t="s">
        <v>10</v>
      </c>
      <c r="O12" s="13"/>
      <c r="P12" s="14"/>
      <c r="Q12" s="12" t="s">
        <v>11</v>
      </c>
      <c r="R12" s="13"/>
      <c r="S12" s="14"/>
      <c r="T12" s="9" t="s">
        <v>12</v>
      </c>
      <c r="U12" s="15"/>
      <c r="V12" s="135" t="s">
        <v>167</v>
      </c>
      <c r="W12" s="135">
        <v>3</v>
      </c>
      <c r="X12" s="137" t="s">
        <v>13</v>
      </c>
      <c r="Y12" s="137">
        <v>0</v>
      </c>
      <c r="Z12" s="138">
        <v>0</v>
      </c>
      <c r="AA12" s="15"/>
    </row>
    <row r="13" spans="1:27" ht="17.25" customHeight="1" x14ac:dyDescent="0.25">
      <c r="A13" s="5"/>
      <c r="B13" s="19">
        <v>1</v>
      </c>
      <c r="C13" s="20">
        <v>56</v>
      </c>
      <c r="D13" s="21" t="s">
        <v>167</v>
      </c>
      <c r="E13" s="22"/>
      <c r="F13" s="23" t="s">
        <v>61</v>
      </c>
      <c r="G13" s="23" t="s">
        <v>58</v>
      </c>
      <c r="H13" s="24"/>
      <c r="J13" s="23">
        <v>1</v>
      </c>
      <c r="K13" s="25">
        <v>0</v>
      </c>
      <c r="L13" s="23">
        <v>1</v>
      </c>
      <c r="M13" s="23" t="s">
        <v>58</v>
      </c>
      <c r="N13" s="26">
        <v>0</v>
      </c>
      <c r="O13" s="27" t="s">
        <v>14</v>
      </c>
      <c r="P13" s="28">
        <v>2</v>
      </c>
      <c r="Q13" s="26">
        <v>21</v>
      </c>
      <c r="R13" s="27" t="s">
        <v>14</v>
      </c>
      <c r="S13" s="28">
        <v>25</v>
      </c>
      <c r="T13" s="29">
        <v>2</v>
      </c>
      <c r="U13" s="30"/>
      <c r="V13" s="16" t="s">
        <v>167</v>
      </c>
      <c r="W13" s="16" t="s">
        <v>168</v>
      </c>
      <c r="X13" s="140">
        <v>0</v>
      </c>
      <c r="Y13" s="140">
        <v>2</v>
      </c>
      <c r="Z13" s="17" t="s">
        <v>298</v>
      </c>
      <c r="AA13" s="15"/>
    </row>
    <row r="14" spans="1:27" ht="17.25" customHeight="1" x14ac:dyDescent="0.25">
      <c r="A14" s="5"/>
      <c r="B14" s="31">
        <v>2</v>
      </c>
      <c r="C14" s="20">
        <v>136</v>
      </c>
      <c r="D14" s="32" t="s">
        <v>168</v>
      </c>
      <c r="E14" s="29" t="s">
        <v>59</v>
      </c>
      <c r="F14" s="33"/>
      <c r="G14" s="29" t="s">
        <v>58</v>
      </c>
      <c r="H14" s="24"/>
      <c r="J14" s="29">
        <v>0</v>
      </c>
      <c r="K14" s="25">
        <v>0</v>
      </c>
      <c r="L14" s="23">
        <v>0</v>
      </c>
      <c r="M14" s="29" t="s">
        <v>58</v>
      </c>
      <c r="N14" s="34">
        <v>2</v>
      </c>
      <c r="O14" s="35" t="s">
        <v>14</v>
      </c>
      <c r="P14" s="36">
        <v>0</v>
      </c>
      <c r="Q14" s="34">
        <v>25</v>
      </c>
      <c r="R14" s="35" t="s">
        <v>14</v>
      </c>
      <c r="S14" s="36">
        <v>21</v>
      </c>
      <c r="T14" s="197">
        <v>1</v>
      </c>
      <c r="U14" s="30"/>
      <c r="V14" s="135" t="s">
        <v>168</v>
      </c>
      <c r="W14" s="135">
        <v>3</v>
      </c>
      <c r="X14" s="137" t="s">
        <v>13</v>
      </c>
      <c r="Y14" s="137">
        <v>0</v>
      </c>
      <c r="Z14" s="138">
        <v>0</v>
      </c>
      <c r="AA14" s="15"/>
    </row>
    <row r="15" spans="1:27" ht="17.25" customHeight="1" x14ac:dyDescent="0.25">
      <c r="A15" s="5"/>
      <c r="B15" s="31">
        <v>3</v>
      </c>
      <c r="C15" s="20"/>
      <c r="D15" s="32" t="s">
        <v>58</v>
      </c>
      <c r="E15" s="29" t="s">
        <v>58</v>
      </c>
      <c r="F15" s="29" t="s">
        <v>58</v>
      </c>
      <c r="G15" s="33"/>
      <c r="H15" s="24"/>
      <c r="J15" s="29">
        <v>0</v>
      </c>
      <c r="K15" s="25">
        <v>0</v>
      </c>
      <c r="L15" s="23">
        <v>0</v>
      </c>
      <c r="M15" s="29" t="s">
        <v>58</v>
      </c>
      <c r="N15" s="34">
        <v>0</v>
      </c>
      <c r="O15" s="35" t="s">
        <v>14</v>
      </c>
      <c r="P15" s="36">
        <v>0</v>
      </c>
      <c r="Q15" s="34">
        <v>0</v>
      </c>
      <c r="R15" s="35" t="s">
        <v>14</v>
      </c>
      <c r="S15" s="36">
        <v>0</v>
      </c>
      <c r="T15" s="29" t="s">
        <v>58</v>
      </c>
      <c r="U15" s="30"/>
      <c r="V15" s="135"/>
      <c r="W15" s="135"/>
      <c r="X15" s="137"/>
      <c r="Y15" s="137"/>
      <c r="Z15" s="138"/>
      <c r="AA15" s="15"/>
    </row>
    <row r="16" spans="1:27" ht="9" customHeight="1" x14ac:dyDescent="0.25">
      <c r="A16" s="5"/>
      <c r="B16" s="30"/>
      <c r="C16" s="141"/>
      <c r="D16" s="38"/>
      <c r="E16" s="15"/>
      <c r="F16" s="15"/>
      <c r="G16" s="15"/>
      <c r="H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35"/>
      <c r="W16" s="135"/>
      <c r="X16" s="137"/>
      <c r="Y16" s="137"/>
      <c r="Z16" s="138"/>
      <c r="AA16" s="15"/>
    </row>
    <row r="17" spans="1:27" ht="17.25" customHeight="1" thickBot="1" x14ac:dyDescent="0.3">
      <c r="A17" s="5"/>
      <c r="B17" s="6"/>
      <c r="C17" s="7"/>
      <c r="D17" s="8" t="s">
        <v>66</v>
      </c>
      <c r="E17" s="9">
        <v>1</v>
      </c>
      <c r="F17" s="9">
        <v>2</v>
      </c>
      <c r="G17" s="9">
        <v>3</v>
      </c>
      <c r="H17" s="10"/>
      <c r="I17" s="11"/>
      <c r="J17" s="9" t="s">
        <v>6</v>
      </c>
      <c r="K17" s="9" t="s">
        <v>7</v>
      </c>
      <c r="L17" s="9" t="s">
        <v>8</v>
      </c>
      <c r="M17" s="9" t="s">
        <v>9</v>
      </c>
      <c r="N17" s="12" t="s">
        <v>10</v>
      </c>
      <c r="O17" s="13"/>
      <c r="P17" s="14"/>
      <c r="Q17" s="12" t="s">
        <v>11</v>
      </c>
      <c r="R17" s="13"/>
      <c r="S17" s="14"/>
      <c r="T17" s="9" t="s">
        <v>12</v>
      </c>
      <c r="U17" s="15"/>
      <c r="V17" s="135" t="s">
        <v>169</v>
      </c>
      <c r="W17" s="135">
        <v>3</v>
      </c>
      <c r="X17" s="137" t="s">
        <v>13</v>
      </c>
      <c r="Y17" s="137">
        <v>0</v>
      </c>
      <c r="Z17" s="138">
        <v>0</v>
      </c>
      <c r="AA17" s="15"/>
    </row>
    <row r="18" spans="1:27" ht="17.25" customHeight="1" x14ac:dyDescent="0.25">
      <c r="A18" s="5"/>
      <c r="B18" s="19">
        <v>1</v>
      </c>
      <c r="C18" s="20">
        <v>107</v>
      </c>
      <c r="D18" s="21" t="s">
        <v>169</v>
      </c>
      <c r="E18" s="22"/>
      <c r="F18" s="23" t="s">
        <v>59</v>
      </c>
      <c r="G18" s="23" t="s">
        <v>58</v>
      </c>
      <c r="H18" s="24"/>
      <c r="J18" s="23">
        <v>1</v>
      </c>
      <c r="K18" s="25">
        <v>1</v>
      </c>
      <c r="L18" s="23">
        <v>0</v>
      </c>
      <c r="M18" s="23" t="s">
        <v>58</v>
      </c>
      <c r="N18" s="26">
        <v>2</v>
      </c>
      <c r="O18" s="27" t="s">
        <v>14</v>
      </c>
      <c r="P18" s="28">
        <v>0</v>
      </c>
      <c r="Q18" s="26">
        <v>22</v>
      </c>
      <c r="R18" s="27" t="s">
        <v>14</v>
      </c>
      <c r="S18" s="28">
        <v>8</v>
      </c>
      <c r="T18" s="197">
        <v>1</v>
      </c>
      <c r="U18" s="30"/>
      <c r="V18" s="16" t="s">
        <v>169</v>
      </c>
      <c r="W18" s="16" t="s">
        <v>170</v>
      </c>
      <c r="X18" s="140">
        <v>2</v>
      </c>
      <c r="Y18" s="140">
        <v>0</v>
      </c>
      <c r="Z18" s="17" t="s">
        <v>299</v>
      </c>
      <c r="AA18" s="15"/>
    </row>
    <row r="19" spans="1:27" ht="17.25" customHeight="1" x14ac:dyDescent="0.25">
      <c r="A19" s="5"/>
      <c r="B19" s="31">
        <v>2</v>
      </c>
      <c r="C19" s="20">
        <v>105</v>
      </c>
      <c r="D19" s="32" t="s">
        <v>170</v>
      </c>
      <c r="E19" s="29" t="s">
        <v>61</v>
      </c>
      <c r="F19" s="33"/>
      <c r="G19" s="29" t="s">
        <v>58</v>
      </c>
      <c r="H19" s="24"/>
      <c r="J19" s="29">
        <v>0</v>
      </c>
      <c r="K19" s="25">
        <v>0</v>
      </c>
      <c r="L19" s="23">
        <v>0</v>
      </c>
      <c r="M19" s="29" t="s">
        <v>58</v>
      </c>
      <c r="N19" s="34">
        <v>0</v>
      </c>
      <c r="O19" s="35" t="s">
        <v>14</v>
      </c>
      <c r="P19" s="36">
        <v>2</v>
      </c>
      <c r="Q19" s="34">
        <v>8</v>
      </c>
      <c r="R19" s="35" t="s">
        <v>14</v>
      </c>
      <c r="S19" s="36">
        <v>22</v>
      </c>
      <c r="T19" s="29">
        <v>2</v>
      </c>
      <c r="U19" s="30"/>
      <c r="V19" s="135" t="s">
        <v>170</v>
      </c>
      <c r="W19" s="135">
        <v>3</v>
      </c>
      <c r="X19" s="137" t="s">
        <v>13</v>
      </c>
      <c r="Y19" s="137">
        <v>0</v>
      </c>
      <c r="Z19" s="138">
        <v>0</v>
      </c>
      <c r="AA19" s="15"/>
    </row>
    <row r="20" spans="1:27" ht="17.25" customHeight="1" x14ac:dyDescent="0.25">
      <c r="A20" s="5"/>
      <c r="B20" s="31">
        <v>3</v>
      </c>
      <c r="C20" s="20"/>
      <c r="D20" s="32" t="s">
        <v>58</v>
      </c>
      <c r="E20" s="29" t="s">
        <v>58</v>
      </c>
      <c r="F20" s="29" t="s">
        <v>58</v>
      </c>
      <c r="G20" s="33"/>
      <c r="H20" s="24"/>
      <c r="J20" s="29">
        <v>1</v>
      </c>
      <c r="K20" s="25">
        <v>0</v>
      </c>
      <c r="L20" s="23">
        <v>1</v>
      </c>
      <c r="M20" s="29" t="s">
        <v>58</v>
      </c>
      <c r="N20" s="34">
        <v>0</v>
      </c>
      <c r="O20" s="35" t="s">
        <v>14</v>
      </c>
      <c r="P20" s="36">
        <v>0</v>
      </c>
      <c r="Q20" s="34">
        <v>0</v>
      </c>
      <c r="R20" s="35" t="s">
        <v>14</v>
      </c>
      <c r="S20" s="36">
        <v>0</v>
      </c>
      <c r="T20" s="29" t="s">
        <v>58</v>
      </c>
      <c r="U20" s="30"/>
      <c r="V20" s="135"/>
      <c r="W20" s="135"/>
      <c r="X20" s="137"/>
      <c r="Y20" s="137"/>
      <c r="Z20" s="138"/>
      <c r="AA20" s="15"/>
    </row>
    <row r="21" spans="1:27" ht="9" customHeight="1" x14ac:dyDescent="0.25">
      <c r="A21" s="5"/>
      <c r="B21" s="30"/>
      <c r="C21" s="141"/>
      <c r="D21" s="38"/>
      <c r="E21" s="15"/>
      <c r="F21" s="15"/>
      <c r="G21" s="15"/>
      <c r="H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35"/>
      <c r="W21" s="135"/>
      <c r="X21" s="137"/>
      <c r="Y21" s="137"/>
      <c r="Z21" s="138"/>
      <c r="AA21" s="15"/>
    </row>
    <row r="22" spans="1:27" ht="17.25" customHeight="1" thickBot="1" x14ac:dyDescent="0.3">
      <c r="A22" s="5"/>
      <c r="B22" s="6"/>
      <c r="C22" s="7"/>
      <c r="D22" s="8" t="s">
        <v>70</v>
      </c>
      <c r="E22" s="9">
        <v>1</v>
      </c>
      <c r="F22" s="9">
        <v>2</v>
      </c>
      <c r="G22" s="9">
        <v>3</v>
      </c>
      <c r="H22" s="10"/>
      <c r="I22" s="11"/>
      <c r="J22" s="9" t="s">
        <v>6</v>
      </c>
      <c r="K22" s="9" t="s">
        <v>7</v>
      </c>
      <c r="L22" s="9" t="s">
        <v>8</v>
      </c>
      <c r="M22" s="9" t="s">
        <v>9</v>
      </c>
      <c r="N22" s="12" t="s">
        <v>10</v>
      </c>
      <c r="O22" s="13"/>
      <c r="P22" s="14"/>
      <c r="Q22" s="12" t="s">
        <v>11</v>
      </c>
      <c r="R22" s="13"/>
      <c r="S22" s="14"/>
      <c r="T22" s="9" t="s">
        <v>12</v>
      </c>
      <c r="U22" s="15"/>
      <c r="V22" s="135" t="s">
        <v>171</v>
      </c>
      <c r="W22" s="135">
        <v>3</v>
      </c>
      <c r="X22" s="137" t="s">
        <v>13</v>
      </c>
      <c r="Y22" s="137">
        <v>0</v>
      </c>
      <c r="Z22" s="138">
        <v>0</v>
      </c>
      <c r="AA22" s="15"/>
    </row>
    <row r="23" spans="1:27" ht="17.25" customHeight="1" x14ac:dyDescent="0.25">
      <c r="A23" s="5"/>
      <c r="B23" s="19">
        <v>1</v>
      </c>
      <c r="C23" s="20">
        <v>100</v>
      </c>
      <c r="D23" s="21" t="s">
        <v>171</v>
      </c>
      <c r="E23" s="22"/>
      <c r="F23" s="23" t="s">
        <v>59</v>
      </c>
      <c r="G23" s="23" t="s">
        <v>58</v>
      </c>
      <c r="H23" s="24"/>
      <c r="J23" s="23">
        <v>1</v>
      </c>
      <c r="K23" s="25">
        <v>1</v>
      </c>
      <c r="L23" s="23">
        <v>0</v>
      </c>
      <c r="M23" s="23" t="s">
        <v>58</v>
      </c>
      <c r="N23" s="26">
        <v>2</v>
      </c>
      <c r="O23" s="27" t="s">
        <v>14</v>
      </c>
      <c r="P23" s="28">
        <v>0</v>
      </c>
      <c r="Q23" s="26">
        <v>25</v>
      </c>
      <c r="R23" s="27" t="s">
        <v>14</v>
      </c>
      <c r="S23" s="28">
        <v>19</v>
      </c>
      <c r="T23" s="197">
        <v>1</v>
      </c>
      <c r="U23" s="30"/>
      <c r="V23" s="16" t="s">
        <v>171</v>
      </c>
      <c r="W23" s="16" t="s">
        <v>172</v>
      </c>
      <c r="X23" s="140">
        <v>2</v>
      </c>
      <c r="Y23" s="140">
        <v>0</v>
      </c>
      <c r="Z23" s="17" t="s">
        <v>300</v>
      </c>
      <c r="AA23" s="15"/>
    </row>
    <row r="24" spans="1:27" ht="17.25" customHeight="1" x14ac:dyDescent="0.25">
      <c r="A24" s="5"/>
      <c r="B24" s="31">
        <v>2</v>
      </c>
      <c r="C24" s="20">
        <v>51</v>
      </c>
      <c r="D24" s="32" t="s">
        <v>172</v>
      </c>
      <c r="E24" s="29" t="s">
        <v>61</v>
      </c>
      <c r="F24" s="33"/>
      <c r="G24" s="29" t="s">
        <v>58</v>
      </c>
      <c r="H24" s="24"/>
      <c r="J24" s="29">
        <v>0</v>
      </c>
      <c r="K24" s="25">
        <v>0</v>
      </c>
      <c r="L24" s="23">
        <v>0</v>
      </c>
      <c r="M24" s="29" t="s">
        <v>58</v>
      </c>
      <c r="N24" s="34">
        <v>0</v>
      </c>
      <c r="O24" s="35" t="s">
        <v>14</v>
      </c>
      <c r="P24" s="36">
        <v>2</v>
      </c>
      <c r="Q24" s="34">
        <v>19</v>
      </c>
      <c r="R24" s="35" t="s">
        <v>14</v>
      </c>
      <c r="S24" s="36">
        <v>25</v>
      </c>
      <c r="T24" s="29">
        <v>2</v>
      </c>
      <c r="U24" s="30"/>
      <c r="V24" s="135" t="s">
        <v>172</v>
      </c>
      <c r="W24" s="135">
        <v>3</v>
      </c>
      <c r="X24" s="137" t="s">
        <v>13</v>
      </c>
      <c r="Y24" s="137">
        <v>0</v>
      </c>
      <c r="Z24" s="138">
        <v>0</v>
      </c>
      <c r="AA24" s="15"/>
    </row>
    <row r="25" spans="1:27" ht="17.25" customHeight="1" x14ac:dyDescent="0.25">
      <c r="A25" s="5"/>
      <c r="B25" s="31">
        <v>3</v>
      </c>
      <c r="C25" s="20"/>
      <c r="D25" s="32" t="s">
        <v>58</v>
      </c>
      <c r="E25" s="29" t="s">
        <v>58</v>
      </c>
      <c r="F25" s="29" t="s">
        <v>58</v>
      </c>
      <c r="G25" s="33"/>
      <c r="H25" s="24"/>
      <c r="J25" s="29">
        <v>1</v>
      </c>
      <c r="K25" s="25">
        <v>0</v>
      </c>
      <c r="L25" s="23">
        <v>1</v>
      </c>
      <c r="M25" s="29" t="s">
        <v>58</v>
      </c>
      <c r="N25" s="34">
        <v>0</v>
      </c>
      <c r="O25" s="35" t="s">
        <v>14</v>
      </c>
      <c r="P25" s="36">
        <v>0</v>
      </c>
      <c r="Q25" s="34">
        <v>0</v>
      </c>
      <c r="R25" s="35" t="s">
        <v>14</v>
      </c>
      <c r="S25" s="36">
        <v>0</v>
      </c>
      <c r="T25" s="29" t="s">
        <v>58</v>
      </c>
      <c r="U25" s="30"/>
      <c r="V25" s="135"/>
      <c r="W25" s="135"/>
      <c r="X25" s="137"/>
      <c r="Y25" s="137"/>
      <c r="Z25" s="138"/>
      <c r="AA25" s="15"/>
    </row>
    <row r="26" spans="1:27" ht="9" customHeight="1" x14ac:dyDescent="0.25">
      <c r="A26" s="5"/>
      <c r="B26" s="30"/>
      <c r="C26" s="141"/>
      <c r="D26" s="38"/>
      <c r="E26" s="15"/>
      <c r="F26" s="15"/>
      <c r="G26" s="15"/>
      <c r="H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35"/>
      <c r="W26" s="135"/>
      <c r="X26" s="137"/>
      <c r="Y26" s="137"/>
      <c r="Z26" s="138"/>
      <c r="AA26" s="15"/>
    </row>
    <row r="27" spans="1:27" ht="17.25" customHeight="1" thickBot="1" x14ac:dyDescent="0.3">
      <c r="A27" s="5"/>
      <c r="B27" s="6"/>
      <c r="C27" s="7"/>
      <c r="D27" s="8" t="s">
        <v>74</v>
      </c>
      <c r="E27" s="9">
        <v>1</v>
      </c>
      <c r="F27" s="9">
        <v>2</v>
      </c>
      <c r="G27" s="9">
        <v>3</v>
      </c>
      <c r="H27" s="10"/>
      <c r="I27" s="11"/>
      <c r="J27" s="9" t="s">
        <v>6</v>
      </c>
      <c r="K27" s="9" t="s">
        <v>7</v>
      </c>
      <c r="L27" s="9" t="s">
        <v>8</v>
      </c>
      <c r="M27" s="9" t="s">
        <v>9</v>
      </c>
      <c r="N27" s="12" t="s">
        <v>10</v>
      </c>
      <c r="O27" s="13"/>
      <c r="P27" s="14"/>
      <c r="Q27" s="12" t="s">
        <v>11</v>
      </c>
      <c r="R27" s="13"/>
      <c r="S27" s="14"/>
      <c r="T27" s="9" t="s">
        <v>12</v>
      </c>
      <c r="U27" s="15"/>
      <c r="V27" s="135" t="s">
        <v>173</v>
      </c>
      <c r="W27" s="135">
        <v>3</v>
      </c>
      <c r="X27" s="137" t="s">
        <v>13</v>
      </c>
      <c r="Y27" s="137">
        <v>0</v>
      </c>
      <c r="Z27" s="138">
        <v>0</v>
      </c>
      <c r="AA27" s="15"/>
    </row>
    <row r="28" spans="1:27" ht="17.25" customHeight="1" x14ac:dyDescent="0.25">
      <c r="A28" s="5"/>
      <c r="B28" s="19">
        <v>1</v>
      </c>
      <c r="C28" s="20">
        <v>7</v>
      </c>
      <c r="D28" s="21" t="s">
        <v>173</v>
      </c>
      <c r="E28" s="22"/>
      <c r="F28" s="23" t="s">
        <v>59</v>
      </c>
      <c r="G28" s="23" t="s">
        <v>58</v>
      </c>
      <c r="H28" s="24"/>
      <c r="J28" s="23">
        <v>1</v>
      </c>
      <c r="K28" s="25">
        <v>1</v>
      </c>
      <c r="L28" s="23">
        <v>0</v>
      </c>
      <c r="M28" s="23" t="s">
        <v>58</v>
      </c>
      <c r="N28" s="26">
        <v>2</v>
      </c>
      <c r="O28" s="27" t="s">
        <v>14</v>
      </c>
      <c r="P28" s="28">
        <v>0</v>
      </c>
      <c r="Q28" s="26">
        <v>22</v>
      </c>
      <c r="R28" s="27" t="s">
        <v>14</v>
      </c>
      <c r="S28" s="28">
        <v>14</v>
      </c>
      <c r="T28" s="197">
        <v>1</v>
      </c>
      <c r="U28" s="30"/>
      <c r="V28" s="16" t="s">
        <v>173</v>
      </c>
      <c r="W28" s="16" t="s">
        <v>174</v>
      </c>
      <c r="X28" s="140">
        <v>2</v>
      </c>
      <c r="Y28" s="140">
        <v>0</v>
      </c>
      <c r="Z28" s="17" t="s">
        <v>301</v>
      </c>
      <c r="AA28" s="15"/>
    </row>
    <row r="29" spans="1:27" ht="17.25" customHeight="1" x14ac:dyDescent="0.25">
      <c r="A29" s="5"/>
      <c r="B29" s="31">
        <v>2</v>
      </c>
      <c r="C29" s="20">
        <v>110</v>
      </c>
      <c r="D29" s="32" t="s">
        <v>174</v>
      </c>
      <c r="E29" s="29" t="s">
        <v>61</v>
      </c>
      <c r="F29" s="33"/>
      <c r="G29" s="29" t="s">
        <v>58</v>
      </c>
      <c r="H29" s="24"/>
      <c r="J29" s="29">
        <v>0</v>
      </c>
      <c r="K29" s="25">
        <v>0</v>
      </c>
      <c r="L29" s="23">
        <v>0</v>
      </c>
      <c r="M29" s="29" t="s">
        <v>58</v>
      </c>
      <c r="N29" s="34">
        <v>0</v>
      </c>
      <c r="O29" s="35" t="s">
        <v>14</v>
      </c>
      <c r="P29" s="36">
        <v>2</v>
      </c>
      <c r="Q29" s="34">
        <v>14</v>
      </c>
      <c r="R29" s="35" t="s">
        <v>14</v>
      </c>
      <c r="S29" s="36">
        <v>22</v>
      </c>
      <c r="T29" s="29">
        <v>2</v>
      </c>
      <c r="U29" s="30"/>
      <c r="V29" s="135" t="s">
        <v>174</v>
      </c>
      <c r="W29" s="135">
        <v>3</v>
      </c>
      <c r="X29" s="137" t="s">
        <v>13</v>
      </c>
      <c r="Y29" s="137">
        <v>0</v>
      </c>
      <c r="Z29" s="138">
        <v>0</v>
      </c>
      <c r="AA29" s="15"/>
    </row>
    <row r="30" spans="1:27" ht="17.25" customHeight="1" x14ac:dyDescent="0.25">
      <c r="A30" s="5"/>
      <c r="B30" s="31">
        <v>3</v>
      </c>
      <c r="C30" s="20"/>
      <c r="D30" s="32" t="s">
        <v>58</v>
      </c>
      <c r="E30" s="29" t="s">
        <v>58</v>
      </c>
      <c r="F30" s="29" t="s">
        <v>58</v>
      </c>
      <c r="G30" s="33"/>
      <c r="H30" s="24"/>
      <c r="J30" s="29">
        <v>1</v>
      </c>
      <c r="K30" s="25">
        <v>0</v>
      </c>
      <c r="L30" s="23">
        <v>1</v>
      </c>
      <c r="M30" s="29" t="s">
        <v>58</v>
      </c>
      <c r="N30" s="34">
        <v>0</v>
      </c>
      <c r="O30" s="35" t="s">
        <v>14</v>
      </c>
      <c r="P30" s="36">
        <v>0</v>
      </c>
      <c r="Q30" s="34">
        <v>0</v>
      </c>
      <c r="R30" s="35" t="s">
        <v>14</v>
      </c>
      <c r="S30" s="36">
        <v>0</v>
      </c>
      <c r="T30" s="29" t="s">
        <v>58</v>
      </c>
      <c r="U30" s="30"/>
      <c r="V30" s="135"/>
      <c r="W30" s="135"/>
      <c r="X30" s="137"/>
      <c r="Y30" s="137"/>
      <c r="Z30" s="138"/>
      <c r="AA30" s="15"/>
    </row>
    <row r="31" spans="1:27" ht="9" customHeight="1" x14ac:dyDescent="0.25">
      <c r="A31" s="5"/>
      <c r="B31" s="30"/>
      <c r="C31" s="141"/>
      <c r="D31" s="38"/>
      <c r="E31" s="15"/>
      <c r="F31" s="15"/>
      <c r="G31" s="15"/>
      <c r="H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35"/>
      <c r="W31" s="135"/>
      <c r="X31" s="137"/>
      <c r="Y31" s="137"/>
      <c r="Z31" s="138"/>
      <c r="AA31" s="15"/>
    </row>
    <row r="32" spans="1:27" ht="17.25" customHeight="1" thickBot="1" x14ac:dyDescent="0.3">
      <c r="A32" s="5"/>
      <c r="B32" s="6"/>
      <c r="C32" s="7"/>
      <c r="D32" s="8" t="s">
        <v>77</v>
      </c>
      <c r="E32" s="9">
        <v>1</v>
      </c>
      <c r="F32" s="9">
        <v>2</v>
      </c>
      <c r="G32" s="9">
        <v>3</v>
      </c>
      <c r="H32" s="10"/>
      <c r="I32" s="11"/>
      <c r="J32" s="9" t="s">
        <v>6</v>
      </c>
      <c r="K32" s="9" t="s">
        <v>7</v>
      </c>
      <c r="L32" s="9" t="s">
        <v>8</v>
      </c>
      <c r="M32" s="9" t="s">
        <v>9</v>
      </c>
      <c r="N32" s="12" t="s">
        <v>10</v>
      </c>
      <c r="O32" s="13"/>
      <c r="P32" s="14"/>
      <c r="Q32" s="12" t="s">
        <v>11</v>
      </c>
      <c r="R32" s="13"/>
      <c r="S32" s="14"/>
      <c r="T32" s="9" t="s">
        <v>12</v>
      </c>
      <c r="U32" s="15"/>
      <c r="V32" s="135" t="s">
        <v>175</v>
      </c>
      <c r="W32" s="135">
        <v>3</v>
      </c>
      <c r="X32" s="137" t="s">
        <v>13</v>
      </c>
      <c r="Y32" s="137">
        <v>0</v>
      </c>
      <c r="Z32" s="138">
        <v>0</v>
      </c>
      <c r="AA32" s="15"/>
    </row>
    <row r="33" spans="1:27" ht="17.25" customHeight="1" x14ac:dyDescent="0.25">
      <c r="A33" s="5"/>
      <c r="B33" s="19">
        <v>1</v>
      </c>
      <c r="C33" s="20">
        <v>33</v>
      </c>
      <c r="D33" s="21" t="s">
        <v>175</v>
      </c>
      <c r="E33" s="22"/>
      <c r="F33" s="23" t="s">
        <v>121</v>
      </c>
      <c r="G33" s="23" t="s">
        <v>58</v>
      </c>
      <c r="H33" s="24"/>
      <c r="J33" s="23">
        <v>1</v>
      </c>
      <c r="K33" s="25">
        <v>0</v>
      </c>
      <c r="L33" s="23">
        <v>1</v>
      </c>
      <c r="M33" s="23" t="s">
        <v>58</v>
      </c>
      <c r="N33" s="26">
        <v>1</v>
      </c>
      <c r="O33" s="27" t="s">
        <v>14</v>
      </c>
      <c r="P33" s="28">
        <v>2</v>
      </c>
      <c r="Q33" s="26">
        <v>34</v>
      </c>
      <c r="R33" s="27" t="s">
        <v>14</v>
      </c>
      <c r="S33" s="28">
        <v>36</v>
      </c>
      <c r="T33" s="29">
        <v>2</v>
      </c>
      <c r="U33" s="30"/>
      <c r="V33" s="16" t="s">
        <v>175</v>
      </c>
      <c r="W33" s="16" t="s">
        <v>176</v>
      </c>
      <c r="X33" s="140">
        <v>1</v>
      </c>
      <c r="Y33" s="140">
        <v>2</v>
      </c>
      <c r="Z33" s="17" t="s">
        <v>177</v>
      </c>
      <c r="AA33" s="15"/>
    </row>
    <row r="34" spans="1:27" ht="17.25" customHeight="1" x14ac:dyDescent="0.25">
      <c r="A34" s="5"/>
      <c r="B34" s="31">
        <v>2</v>
      </c>
      <c r="C34" s="20">
        <v>149</v>
      </c>
      <c r="D34" s="32" t="s">
        <v>176</v>
      </c>
      <c r="E34" s="29" t="s">
        <v>86</v>
      </c>
      <c r="F34" s="33"/>
      <c r="G34" s="29" t="s">
        <v>58</v>
      </c>
      <c r="H34" s="24"/>
      <c r="J34" s="29">
        <v>0</v>
      </c>
      <c r="K34" s="25">
        <v>0</v>
      </c>
      <c r="L34" s="23">
        <v>0</v>
      </c>
      <c r="M34" s="29" t="s">
        <v>58</v>
      </c>
      <c r="N34" s="34">
        <v>2</v>
      </c>
      <c r="O34" s="35" t="s">
        <v>14</v>
      </c>
      <c r="P34" s="36">
        <v>1</v>
      </c>
      <c r="Q34" s="34">
        <v>36</v>
      </c>
      <c r="R34" s="35" t="s">
        <v>14</v>
      </c>
      <c r="S34" s="36">
        <v>34</v>
      </c>
      <c r="T34" s="197">
        <v>1</v>
      </c>
      <c r="U34" s="30"/>
      <c r="V34" s="135" t="s">
        <v>176</v>
      </c>
      <c r="W34" s="135">
        <v>3</v>
      </c>
      <c r="X34" s="137" t="s">
        <v>13</v>
      </c>
      <c r="Y34" s="137">
        <v>0</v>
      </c>
      <c r="Z34" s="138">
        <v>0</v>
      </c>
      <c r="AA34" s="15"/>
    </row>
    <row r="35" spans="1:27" ht="17.25" customHeight="1" x14ac:dyDescent="0.25">
      <c r="A35" s="5"/>
      <c r="B35" s="31">
        <v>3</v>
      </c>
      <c r="C35" s="20"/>
      <c r="D35" s="32" t="s">
        <v>58</v>
      </c>
      <c r="E35" s="29" t="s">
        <v>58</v>
      </c>
      <c r="F35" s="29" t="s">
        <v>58</v>
      </c>
      <c r="G35" s="33"/>
      <c r="H35" s="24"/>
      <c r="J35" s="29">
        <v>0</v>
      </c>
      <c r="K35" s="25">
        <v>0</v>
      </c>
      <c r="L35" s="23">
        <v>0</v>
      </c>
      <c r="M35" s="29" t="s">
        <v>58</v>
      </c>
      <c r="N35" s="34">
        <v>0</v>
      </c>
      <c r="O35" s="35" t="s">
        <v>14</v>
      </c>
      <c r="P35" s="36">
        <v>0</v>
      </c>
      <c r="Q35" s="34">
        <v>0</v>
      </c>
      <c r="R35" s="35" t="s">
        <v>14</v>
      </c>
      <c r="S35" s="36">
        <v>0</v>
      </c>
      <c r="T35" s="29" t="s">
        <v>58</v>
      </c>
      <c r="U35" s="30"/>
      <c r="V35" s="135"/>
      <c r="W35" s="135"/>
      <c r="X35" s="137"/>
      <c r="Y35" s="137"/>
      <c r="Z35" s="138"/>
      <c r="AA35" s="15"/>
    </row>
    <row r="36" spans="1:27" ht="9" customHeight="1" x14ac:dyDescent="0.25">
      <c r="A36" s="5"/>
      <c r="B36" s="30"/>
      <c r="C36" s="141"/>
      <c r="D36" s="38"/>
      <c r="E36" s="15"/>
      <c r="F36" s="15"/>
      <c r="G36" s="15"/>
      <c r="H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35"/>
      <c r="W36" s="135"/>
      <c r="X36" s="137"/>
      <c r="Y36" s="137"/>
      <c r="Z36" s="138"/>
      <c r="AA36" s="15"/>
    </row>
    <row r="37" spans="1:27" ht="17.25" customHeight="1" thickBot="1" x14ac:dyDescent="0.3">
      <c r="A37" s="5"/>
      <c r="B37" s="6"/>
      <c r="C37" s="7"/>
      <c r="D37" s="8" t="s">
        <v>81</v>
      </c>
      <c r="E37" s="9">
        <v>1</v>
      </c>
      <c r="F37" s="9">
        <v>2</v>
      </c>
      <c r="G37" s="9">
        <v>3</v>
      </c>
      <c r="H37" s="10"/>
      <c r="I37" s="11"/>
      <c r="J37" s="9" t="s">
        <v>6</v>
      </c>
      <c r="K37" s="9" t="s">
        <v>7</v>
      </c>
      <c r="L37" s="9" t="s">
        <v>8</v>
      </c>
      <c r="M37" s="9" t="s">
        <v>9</v>
      </c>
      <c r="N37" s="12" t="s">
        <v>10</v>
      </c>
      <c r="O37" s="13"/>
      <c r="P37" s="14"/>
      <c r="Q37" s="12" t="s">
        <v>11</v>
      </c>
      <c r="R37" s="13"/>
      <c r="S37" s="14"/>
      <c r="T37" s="9" t="s">
        <v>12</v>
      </c>
      <c r="U37" s="15"/>
      <c r="V37" s="135" t="s">
        <v>178</v>
      </c>
      <c r="W37" s="135">
        <v>3</v>
      </c>
      <c r="X37" s="137" t="s">
        <v>13</v>
      </c>
      <c r="Y37" s="137">
        <v>0</v>
      </c>
      <c r="Z37" s="138">
        <v>0</v>
      </c>
      <c r="AA37" s="15"/>
    </row>
    <row r="38" spans="1:27" ht="17.25" customHeight="1" x14ac:dyDescent="0.25">
      <c r="A38" s="5"/>
      <c r="B38" s="19">
        <v>1</v>
      </c>
      <c r="C38" s="20">
        <v>20</v>
      </c>
      <c r="D38" s="21" t="s">
        <v>178</v>
      </c>
      <c r="E38" s="22"/>
      <c r="F38" s="23" t="s">
        <v>59</v>
      </c>
      <c r="G38" s="23" t="s">
        <v>58</v>
      </c>
      <c r="H38" s="24"/>
      <c r="J38" s="23">
        <v>1</v>
      </c>
      <c r="K38" s="25">
        <v>1</v>
      </c>
      <c r="L38" s="23">
        <v>0</v>
      </c>
      <c r="M38" s="23" t="s">
        <v>58</v>
      </c>
      <c r="N38" s="26">
        <v>2</v>
      </c>
      <c r="O38" s="27" t="s">
        <v>14</v>
      </c>
      <c r="P38" s="28">
        <v>0</v>
      </c>
      <c r="Q38" s="26">
        <v>22</v>
      </c>
      <c r="R38" s="27" t="s">
        <v>14</v>
      </c>
      <c r="S38" s="28">
        <v>12</v>
      </c>
      <c r="T38" s="197">
        <v>1</v>
      </c>
      <c r="U38" s="30"/>
      <c r="V38" s="16" t="s">
        <v>178</v>
      </c>
      <c r="W38" s="16" t="s">
        <v>179</v>
      </c>
      <c r="X38" s="140">
        <v>2</v>
      </c>
      <c r="Y38" s="140">
        <v>0</v>
      </c>
      <c r="Z38" s="17" t="s">
        <v>302</v>
      </c>
      <c r="AA38" s="15"/>
    </row>
    <row r="39" spans="1:27" ht="17.25" customHeight="1" x14ac:dyDescent="0.25">
      <c r="A39" s="5"/>
      <c r="B39" s="31">
        <v>2</v>
      </c>
      <c r="C39" s="20">
        <v>111</v>
      </c>
      <c r="D39" s="32" t="s">
        <v>179</v>
      </c>
      <c r="E39" s="29" t="s">
        <v>61</v>
      </c>
      <c r="F39" s="33"/>
      <c r="G39" s="29" t="s">
        <v>58</v>
      </c>
      <c r="H39" s="24"/>
      <c r="J39" s="29">
        <v>0</v>
      </c>
      <c r="K39" s="25">
        <v>0</v>
      </c>
      <c r="L39" s="23">
        <v>0</v>
      </c>
      <c r="M39" s="29" t="s">
        <v>58</v>
      </c>
      <c r="N39" s="34">
        <v>0</v>
      </c>
      <c r="O39" s="35" t="s">
        <v>14</v>
      </c>
      <c r="P39" s="36">
        <v>2</v>
      </c>
      <c r="Q39" s="34">
        <v>12</v>
      </c>
      <c r="R39" s="35" t="s">
        <v>14</v>
      </c>
      <c r="S39" s="36">
        <v>22</v>
      </c>
      <c r="T39" s="29">
        <v>2</v>
      </c>
      <c r="U39" s="30"/>
      <c r="V39" s="135" t="s">
        <v>179</v>
      </c>
      <c r="W39" s="135">
        <v>3</v>
      </c>
      <c r="X39" s="137" t="s">
        <v>13</v>
      </c>
      <c r="Y39" s="137">
        <v>0</v>
      </c>
      <c r="Z39" s="138">
        <v>0</v>
      </c>
      <c r="AA39" s="15"/>
    </row>
    <row r="40" spans="1:27" ht="17.25" customHeight="1" x14ac:dyDescent="0.25">
      <c r="A40" s="5"/>
      <c r="B40" s="31">
        <v>3</v>
      </c>
      <c r="C40" s="20"/>
      <c r="D40" s="32" t="s">
        <v>58</v>
      </c>
      <c r="E40" s="29" t="s">
        <v>58</v>
      </c>
      <c r="F40" s="29" t="s">
        <v>58</v>
      </c>
      <c r="G40" s="33"/>
      <c r="H40" s="24"/>
      <c r="J40" s="29">
        <v>1</v>
      </c>
      <c r="K40" s="25">
        <v>0</v>
      </c>
      <c r="L40" s="23">
        <v>1</v>
      </c>
      <c r="M40" s="29" t="s">
        <v>58</v>
      </c>
      <c r="N40" s="34">
        <v>0</v>
      </c>
      <c r="O40" s="35" t="s">
        <v>14</v>
      </c>
      <c r="P40" s="36">
        <v>0</v>
      </c>
      <c r="Q40" s="34">
        <v>0</v>
      </c>
      <c r="R40" s="35" t="s">
        <v>14</v>
      </c>
      <c r="S40" s="36">
        <v>0</v>
      </c>
      <c r="T40" s="29" t="s">
        <v>58</v>
      </c>
      <c r="U40" s="30"/>
      <c r="V40" s="135"/>
      <c r="W40" s="135"/>
      <c r="X40" s="137"/>
      <c r="Y40" s="137"/>
      <c r="Z40" s="138"/>
      <c r="AA40" s="15"/>
    </row>
    <row r="41" spans="1:27" ht="9" customHeight="1" x14ac:dyDescent="0.25">
      <c r="A41" s="5"/>
      <c r="B41" s="30"/>
      <c r="C41" s="141"/>
      <c r="D41" s="38"/>
      <c r="E41" s="15"/>
      <c r="F41" s="15"/>
      <c r="G41" s="15"/>
      <c r="H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35"/>
      <c r="W41" s="135"/>
      <c r="X41" s="137"/>
      <c r="Y41" s="137"/>
      <c r="Z41" s="138"/>
      <c r="AA41" s="15"/>
    </row>
    <row r="42" spans="1:27" ht="17.25" customHeight="1" thickBot="1" x14ac:dyDescent="0.3">
      <c r="A42" s="5"/>
      <c r="B42" s="6"/>
      <c r="C42" s="7"/>
      <c r="D42" s="8" t="s">
        <v>82</v>
      </c>
      <c r="E42" s="9">
        <v>1</v>
      </c>
      <c r="F42" s="9">
        <v>2</v>
      </c>
      <c r="G42" s="9">
        <v>3</v>
      </c>
      <c r="H42" s="10"/>
      <c r="I42" s="11"/>
      <c r="J42" s="9" t="s">
        <v>6</v>
      </c>
      <c r="K42" s="9" t="s">
        <v>7</v>
      </c>
      <c r="L42" s="9" t="s">
        <v>8</v>
      </c>
      <c r="M42" s="9" t="s">
        <v>9</v>
      </c>
      <c r="N42" s="12" t="s">
        <v>10</v>
      </c>
      <c r="O42" s="13"/>
      <c r="P42" s="14"/>
      <c r="Q42" s="12" t="s">
        <v>11</v>
      </c>
      <c r="R42" s="13"/>
      <c r="S42" s="14"/>
      <c r="T42" s="9" t="s">
        <v>12</v>
      </c>
      <c r="U42" s="15"/>
      <c r="V42" s="135" t="s">
        <v>180</v>
      </c>
      <c r="W42" s="135">
        <v>3</v>
      </c>
      <c r="X42" s="137" t="s">
        <v>13</v>
      </c>
      <c r="Y42" s="137">
        <v>0</v>
      </c>
      <c r="Z42" s="138">
        <v>0</v>
      </c>
      <c r="AA42" s="15"/>
    </row>
    <row r="43" spans="1:27" ht="17.25" customHeight="1" x14ac:dyDescent="0.25">
      <c r="A43" s="5"/>
      <c r="B43" s="19">
        <v>1</v>
      </c>
      <c r="C43" s="20">
        <v>130</v>
      </c>
      <c r="D43" s="21" t="s">
        <v>180</v>
      </c>
      <c r="E43" s="22"/>
      <c r="F43" s="23" t="s">
        <v>121</v>
      </c>
      <c r="G43" s="23" t="s">
        <v>58</v>
      </c>
      <c r="H43" s="24"/>
      <c r="J43" s="23">
        <v>1</v>
      </c>
      <c r="K43" s="25">
        <v>0</v>
      </c>
      <c r="L43" s="23">
        <v>1</v>
      </c>
      <c r="M43" s="23" t="s">
        <v>58</v>
      </c>
      <c r="N43" s="26">
        <v>1</v>
      </c>
      <c r="O43" s="27" t="s">
        <v>14</v>
      </c>
      <c r="P43" s="28">
        <v>2</v>
      </c>
      <c r="Q43" s="26">
        <v>16</v>
      </c>
      <c r="R43" s="27" t="s">
        <v>14</v>
      </c>
      <c r="S43" s="28">
        <v>29</v>
      </c>
      <c r="T43" s="29">
        <v>2</v>
      </c>
      <c r="U43" s="30"/>
      <c r="V43" s="16" t="s">
        <v>180</v>
      </c>
      <c r="W43" s="16" t="s">
        <v>181</v>
      </c>
      <c r="X43" s="140">
        <v>1</v>
      </c>
      <c r="Y43" s="140">
        <v>2</v>
      </c>
      <c r="Z43" s="17" t="s">
        <v>182</v>
      </c>
      <c r="AA43" s="15"/>
    </row>
    <row r="44" spans="1:27" ht="17.25" customHeight="1" x14ac:dyDescent="0.25">
      <c r="A44" s="5"/>
      <c r="B44" s="31">
        <v>2</v>
      </c>
      <c r="C44" s="20">
        <v>94</v>
      </c>
      <c r="D44" s="32" t="s">
        <v>181</v>
      </c>
      <c r="E44" s="29" t="s">
        <v>86</v>
      </c>
      <c r="F44" s="33"/>
      <c r="G44" s="29" t="s">
        <v>58</v>
      </c>
      <c r="H44" s="24"/>
      <c r="J44" s="29">
        <v>0</v>
      </c>
      <c r="K44" s="25">
        <v>0</v>
      </c>
      <c r="L44" s="23">
        <v>0</v>
      </c>
      <c r="M44" s="29" t="s">
        <v>58</v>
      </c>
      <c r="N44" s="34">
        <v>2</v>
      </c>
      <c r="O44" s="35" t="s">
        <v>14</v>
      </c>
      <c r="P44" s="36">
        <v>1</v>
      </c>
      <c r="Q44" s="34">
        <v>29</v>
      </c>
      <c r="R44" s="35" t="s">
        <v>14</v>
      </c>
      <c r="S44" s="36">
        <v>16</v>
      </c>
      <c r="T44" s="197">
        <v>1</v>
      </c>
      <c r="U44" s="30"/>
      <c r="V44" s="135" t="s">
        <v>181</v>
      </c>
      <c r="W44" s="135">
        <v>3</v>
      </c>
      <c r="X44" s="137" t="s">
        <v>13</v>
      </c>
      <c r="Y44" s="137">
        <v>0</v>
      </c>
      <c r="Z44" s="138">
        <v>0</v>
      </c>
      <c r="AA44" s="15"/>
    </row>
    <row r="45" spans="1:27" ht="17.25" customHeight="1" x14ac:dyDescent="0.25">
      <c r="A45" s="5"/>
      <c r="B45" s="31">
        <v>3</v>
      </c>
      <c r="C45" s="20"/>
      <c r="D45" s="32" t="s">
        <v>58</v>
      </c>
      <c r="E45" s="29" t="s">
        <v>58</v>
      </c>
      <c r="F45" s="29" t="s">
        <v>58</v>
      </c>
      <c r="G45" s="33"/>
      <c r="H45" s="24"/>
      <c r="J45" s="29">
        <v>0</v>
      </c>
      <c r="K45" s="25">
        <v>0</v>
      </c>
      <c r="L45" s="23">
        <v>0</v>
      </c>
      <c r="M45" s="29" t="s">
        <v>58</v>
      </c>
      <c r="N45" s="34">
        <v>0</v>
      </c>
      <c r="O45" s="35" t="s">
        <v>14</v>
      </c>
      <c r="P45" s="36">
        <v>0</v>
      </c>
      <c r="Q45" s="34">
        <v>0</v>
      </c>
      <c r="R45" s="35" t="s">
        <v>14</v>
      </c>
      <c r="S45" s="36">
        <v>0</v>
      </c>
      <c r="T45" s="29" t="s">
        <v>58</v>
      </c>
      <c r="U45" s="30"/>
      <c r="V45" s="16"/>
      <c r="W45" s="16"/>
      <c r="X45" s="140"/>
      <c r="Y45" s="140"/>
      <c r="Z45" s="17"/>
      <c r="AA45" s="15"/>
    </row>
    <row r="46" spans="1:27" ht="9" customHeight="1" x14ac:dyDescent="0.25">
      <c r="A46" s="5"/>
      <c r="B46" s="30"/>
      <c r="C46" s="141"/>
      <c r="D46" s="38"/>
      <c r="E46" s="15"/>
      <c r="F46" s="15"/>
      <c r="G46" s="15"/>
      <c r="H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6"/>
      <c r="W46" s="16"/>
      <c r="X46" s="140"/>
      <c r="Y46" s="140"/>
      <c r="Z46" s="17"/>
      <c r="AA46" s="15"/>
    </row>
    <row r="47" spans="1:27" ht="59.25" customHeight="1" x14ac:dyDescent="0.25">
      <c r="A47" s="5"/>
      <c r="B47" s="30"/>
      <c r="C47" s="141"/>
      <c r="D47" s="38"/>
      <c r="E47" s="15"/>
      <c r="F47" s="15"/>
      <c r="G47" s="15"/>
      <c r="H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6"/>
      <c r="W47" s="16"/>
      <c r="X47" s="140"/>
      <c r="Y47" s="140"/>
      <c r="Z47" s="17"/>
      <c r="AA47" s="15"/>
    </row>
    <row r="48" spans="1:27" x14ac:dyDescent="0.25">
      <c r="B48" s="2"/>
      <c r="C48" s="11"/>
      <c r="D48" s="2"/>
      <c r="H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64"/>
      <c r="W48" s="5"/>
      <c r="X48" s="144"/>
      <c r="Y48" s="145"/>
    </row>
    <row r="49" spans="2:25" x14ac:dyDescent="0.25">
      <c r="B49" s="2"/>
      <c r="C49" s="11"/>
      <c r="D49" s="2"/>
      <c r="H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64"/>
      <c r="W49" s="5"/>
      <c r="X49" s="144"/>
      <c r="Y49" s="145"/>
    </row>
    <row r="50" spans="2:25" x14ac:dyDescent="0.25">
      <c r="B50" s="2"/>
      <c r="C50" s="11"/>
      <c r="D50" s="2"/>
      <c r="H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64"/>
      <c r="W50" s="5"/>
      <c r="X50" s="144"/>
      <c r="Y50" s="145"/>
    </row>
    <row r="51" spans="2:25" x14ac:dyDescent="0.25">
      <c r="B51" s="2"/>
      <c r="C51" s="11"/>
      <c r="D51" s="2"/>
      <c r="H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64"/>
      <c r="W51" s="5"/>
      <c r="X51" s="144"/>
      <c r="Y51" s="145"/>
    </row>
  </sheetData>
  <mergeCells count="21">
    <mergeCell ref="N42:P42"/>
    <mergeCell ref="Q42:S42"/>
    <mergeCell ref="N32:P32"/>
    <mergeCell ref="Q32:S32"/>
    <mergeCell ref="N37:P37"/>
    <mergeCell ref="Q37:S37"/>
    <mergeCell ref="N22:P22"/>
    <mergeCell ref="Q22:S22"/>
    <mergeCell ref="N27:P27"/>
    <mergeCell ref="Q27:S27"/>
    <mergeCell ref="N12:P12"/>
    <mergeCell ref="Q12:S12"/>
    <mergeCell ref="N17:P17"/>
    <mergeCell ref="Q17:S17"/>
    <mergeCell ref="B1:Z1"/>
    <mergeCell ref="B2:Z2"/>
    <mergeCell ref="B3:Z3"/>
    <mergeCell ref="B4:Z4"/>
    <mergeCell ref="B5:Z5"/>
    <mergeCell ref="N7:P7"/>
    <mergeCell ref="Q7:S7"/>
  </mergeCells>
  <printOptions horizontalCentered="1"/>
  <pageMargins left="0.19685039370078741" right="0" top="0" bottom="0" header="0" footer="0"/>
  <pageSetup paperSize="9"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EF96-D968-46E2-82A3-580C5F4F5A58}">
  <sheetPr>
    <tabColor theme="9" tint="-0.249977111117893"/>
    <pageSetUpPr fitToPage="1"/>
  </sheetPr>
  <dimension ref="A1:V36"/>
  <sheetViews>
    <sheetView showGridLines="0" view="pageBreakPreview" zoomScale="80" zoomScaleSheetLayoutView="80" workbookViewId="0">
      <selection activeCell="A6" sqref="A6:XFD6"/>
    </sheetView>
  </sheetViews>
  <sheetFormatPr defaultColWidth="9.140625" defaultRowHeight="12.75" outlineLevelCol="1" x14ac:dyDescent="0.2"/>
  <cols>
    <col min="1" max="1" width="3.5703125" style="64" customWidth="1" outlineLevel="1"/>
    <col min="2" max="2" width="3.5703125" style="182" bestFit="1" customWidth="1" outlineLevel="1"/>
    <col min="3" max="3" width="4.5703125" style="147" customWidth="1" outlineLevel="1"/>
    <col min="4" max="4" width="33.85546875" style="153" bestFit="1" customWidth="1"/>
    <col min="5" max="6" width="36.42578125" style="153" bestFit="1" customWidth="1"/>
    <col min="7" max="7" width="33.140625" style="153" customWidth="1"/>
    <col min="8" max="8" width="36.42578125" style="64" bestFit="1" customWidth="1"/>
    <col min="9" max="9" width="3.5703125" style="153" bestFit="1" customWidth="1"/>
    <col min="10" max="10" width="3.7109375" style="153" bestFit="1" customWidth="1"/>
    <col min="11" max="11" width="2.85546875" style="153" customWidth="1"/>
    <col min="12" max="16384" width="9.140625" style="155"/>
  </cols>
  <sheetData>
    <row r="1" spans="1:22" s="142" customFormat="1" ht="11.25" customHeight="1" x14ac:dyDescent="0.25">
      <c r="B1" s="324"/>
      <c r="C1" s="325"/>
      <c r="D1" s="326"/>
      <c r="E1" s="327"/>
      <c r="H1" s="146"/>
      <c r="I1" s="146"/>
      <c r="K1" s="146"/>
    </row>
    <row r="2" spans="1:22" s="74" customFormat="1" ht="15.75" x14ac:dyDescent="0.2">
      <c r="B2" s="328"/>
      <c r="C2" s="315" t="s">
        <v>0</v>
      </c>
      <c r="D2" s="315"/>
      <c r="E2" s="315"/>
      <c r="F2" s="315"/>
      <c r="G2" s="315"/>
      <c r="H2" s="315"/>
      <c r="I2" s="315"/>
      <c r="J2" s="316"/>
      <c r="K2" s="316"/>
    </row>
    <row r="3" spans="1:22" s="74" customFormat="1" ht="15.75" x14ac:dyDescent="0.2">
      <c r="B3" s="328"/>
      <c r="C3" s="315" t="s">
        <v>1</v>
      </c>
      <c r="D3" s="315"/>
      <c r="E3" s="315"/>
      <c r="F3" s="315"/>
      <c r="G3" s="315"/>
      <c r="H3" s="315"/>
      <c r="I3" s="315"/>
      <c r="J3" s="316"/>
      <c r="K3" s="316"/>
    </row>
    <row r="4" spans="1:22" s="74" customFormat="1" ht="15.75" x14ac:dyDescent="0.2">
      <c r="B4" s="328"/>
      <c r="C4" s="315" t="s">
        <v>2</v>
      </c>
      <c r="D4" s="315"/>
      <c r="E4" s="315"/>
      <c r="F4" s="315"/>
      <c r="G4" s="315"/>
      <c r="H4" s="315"/>
      <c r="I4" s="315"/>
      <c r="J4" s="316"/>
      <c r="K4" s="316"/>
    </row>
    <row r="5" spans="1:22" s="74" customFormat="1" ht="15.75" x14ac:dyDescent="0.2">
      <c r="B5" s="328"/>
      <c r="C5" s="315" t="s">
        <v>3</v>
      </c>
      <c r="D5" s="315"/>
      <c r="E5" s="315"/>
      <c r="F5" s="315"/>
      <c r="G5" s="315"/>
      <c r="H5" s="315"/>
      <c r="I5" s="315"/>
      <c r="J5" s="316"/>
      <c r="K5" s="316"/>
    </row>
    <row r="6" spans="1:22" s="1" customFormat="1" ht="23.25" customHeight="1" thickBot="1" x14ac:dyDescent="0.25">
      <c r="A6" s="148"/>
      <c r="B6" s="149"/>
      <c r="C6" s="317" t="s">
        <v>51</v>
      </c>
      <c r="D6" s="317"/>
      <c r="E6" s="317"/>
      <c r="F6" s="317"/>
      <c r="G6" s="317"/>
      <c r="H6" s="317"/>
      <c r="I6" s="317"/>
      <c r="J6" s="72"/>
      <c r="K6" s="72"/>
    </row>
    <row r="7" spans="1:22" ht="20.100000000000001" customHeight="1" thickTop="1" x14ac:dyDescent="0.2">
      <c r="A7" s="150">
        <v>1</v>
      </c>
      <c r="B7" s="151" t="s">
        <v>19</v>
      </c>
      <c r="C7" s="90">
        <v>132</v>
      </c>
      <c r="D7" s="152" t="s">
        <v>164</v>
      </c>
      <c r="G7" s="73"/>
      <c r="H7" s="73"/>
      <c r="I7" s="73"/>
      <c r="J7" s="154"/>
    </row>
    <row r="8" spans="1:22" ht="14.25" customHeight="1" x14ac:dyDescent="0.2">
      <c r="A8" s="150"/>
      <c r="B8" s="151"/>
      <c r="C8" s="90"/>
      <c r="D8" s="158"/>
      <c r="E8" s="189" t="s">
        <v>183</v>
      </c>
      <c r="F8" s="64"/>
      <c r="G8" s="73"/>
      <c r="H8" s="73"/>
      <c r="I8" s="73"/>
      <c r="J8" s="157"/>
      <c r="V8" s="156"/>
    </row>
    <row r="9" spans="1:22" ht="14.25" customHeight="1" x14ac:dyDescent="0.2">
      <c r="A9" s="150">
        <v>2</v>
      </c>
      <c r="B9" s="151" t="s">
        <v>20</v>
      </c>
      <c r="C9" s="90">
        <v>33</v>
      </c>
      <c r="D9" s="159" t="s">
        <v>175</v>
      </c>
      <c r="E9" s="160" t="s">
        <v>184</v>
      </c>
      <c r="F9" s="64"/>
      <c r="G9" s="161"/>
      <c r="H9" s="161"/>
      <c r="I9" s="161"/>
      <c r="J9" s="64"/>
    </row>
    <row r="10" spans="1:22" ht="14.25" customHeight="1" x14ac:dyDescent="0.2">
      <c r="A10" s="150">
        <v>3</v>
      </c>
      <c r="B10" s="151" t="s">
        <v>42</v>
      </c>
      <c r="C10" s="90">
        <v>111</v>
      </c>
      <c r="D10" s="162" t="s">
        <v>179</v>
      </c>
      <c r="E10" s="158"/>
      <c r="F10" s="189" t="s">
        <v>183</v>
      </c>
      <c r="G10" s="64"/>
    </row>
    <row r="11" spans="1:22" ht="14.25" customHeight="1" x14ac:dyDescent="0.2">
      <c r="A11" s="150"/>
      <c r="B11" s="151"/>
      <c r="C11" s="90"/>
      <c r="D11" s="158"/>
      <c r="E11" s="190" t="s">
        <v>187</v>
      </c>
      <c r="F11" s="163" t="s">
        <v>188</v>
      </c>
      <c r="G11" s="64"/>
    </row>
    <row r="12" spans="1:22" ht="14.25" customHeight="1" x14ac:dyDescent="0.2">
      <c r="A12" s="150">
        <v>4</v>
      </c>
      <c r="B12" s="151" t="s">
        <v>44</v>
      </c>
      <c r="C12" s="90">
        <v>94</v>
      </c>
      <c r="D12" s="164" t="s">
        <v>181</v>
      </c>
      <c r="E12" s="64" t="s">
        <v>185</v>
      </c>
      <c r="F12" s="165"/>
      <c r="G12" s="64"/>
    </row>
    <row r="13" spans="1:22" ht="14.25" customHeight="1" x14ac:dyDescent="0.2">
      <c r="A13" s="150">
        <v>5</v>
      </c>
      <c r="B13" s="151" t="s">
        <v>22</v>
      </c>
      <c r="C13" s="90">
        <v>7</v>
      </c>
      <c r="D13" s="152" t="s">
        <v>173</v>
      </c>
      <c r="E13" s="64"/>
      <c r="F13" s="158"/>
      <c r="G13" s="189" t="s">
        <v>191</v>
      </c>
    </row>
    <row r="14" spans="1:22" ht="14.25" customHeight="1" x14ac:dyDescent="0.2">
      <c r="A14" s="150"/>
      <c r="B14" s="151"/>
      <c r="C14" s="90"/>
      <c r="D14" s="158"/>
      <c r="E14" s="189" t="s">
        <v>193</v>
      </c>
      <c r="F14" s="165"/>
      <c r="G14" s="163" t="s">
        <v>194</v>
      </c>
    </row>
    <row r="15" spans="1:22" ht="14.25" customHeight="1" x14ac:dyDescent="0.2">
      <c r="A15" s="150">
        <v>6</v>
      </c>
      <c r="B15" s="151" t="s">
        <v>23</v>
      </c>
      <c r="C15" s="90">
        <v>136</v>
      </c>
      <c r="D15" s="159" t="s">
        <v>168</v>
      </c>
      <c r="E15" s="163" t="s">
        <v>186</v>
      </c>
      <c r="F15" s="165"/>
      <c r="G15" s="165"/>
    </row>
    <row r="16" spans="1:22" ht="14.25" customHeight="1" x14ac:dyDescent="0.2">
      <c r="A16" s="150">
        <v>7</v>
      </c>
      <c r="B16" s="151" t="s">
        <v>41</v>
      </c>
      <c r="C16" s="90">
        <v>105</v>
      </c>
      <c r="D16" s="162" t="s">
        <v>170</v>
      </c>
      <c r="E16" s="158"/>
      <c r="F16" s="190" t="s">
        <v>193</v>
      </c>
      <c r="G16" s="165"/>
    </row>
    <row r="17" spans="1:11" ht="14.25" customHeight="1" x14ac:dyDescent="0.2">
      <c r="A17" s="150"/>
      <c r="B17" s="151"/>
      <c r="C17" s="90"/>
      <c r="D17" s="158"/>
      <c r="E17" s="190" t="s">
        <v>197</v>
      </c>
      <c r="F17" s="157" t="s">
        <v>198</v>
      </c>
      <c r="G17" s="165"/>
    </row>
    <row r="18" spans="1:11" ht="14.25" customHeight="1" x14ac:dyDescent="0.2">
      <c r="A18" s="150">
        <v>8</v>
      </c>
      <c r="B18" s="151" t="s">
        <v>24</v>
      </c>
      <c r="C18" s="90">
        <v>100</v>
      </c>
      <c r="D18" s="164" t="s">
        <v>171</v>
      </c>
      <c r="E18" s="64" t="s">
        <v>189</v>
      </c>
      <c r="F18" s="64"/>
      <c r="G18" s="165"/>
    </row>
    <row r="19" spans="1:11" ht="14.25" customHeight="1" x14ac:dyDescent="0.2">
      <c r="A19" s="150">
        <v>9</v>
      </c>
      <c r="B19" s="151" t="s">
        <v>25</v>
      </c>
      <c r="C19" s="90">
        <v>107</v>
      </c>
      <c r="D19" s="152" t="s">
        <v>169</v>
      </c>
      <c r="E19" s="64"/>
      <c r="F19" s="64"/>
      <c r="G19" s="166" t="s">
        <v>26</v>
      </c>
      <c r="H19" s="189" t="s">
        <v>191</v>
      </c>
      <c r="I19" s="167" t="s">
        <v>27</v>
      </c>
      <c r="J19" s="168"/>
    </row>
    <row r="20" spans="1:11" ht="14.25" customHeight="1" x14ac:dyDescent="0.2">
      <c r="A20" s="150"/>
      <c r="B20" s="151"/>
      <c r="C20" s="90"/>
      <c r="D20" s="158"/>
      <c r="E20" s="189" t="s">
        <v>201</v>
      </c>
      <c r="F20" s="64"/>
      <c r="G20" s="165"/>
      <c r="H20" s="169" t="s">
        <v>202</v>
      </c>
      <c r="I20" s="170"/>
      <c r="J20" s="170"/>
    </row>
    <row r="21" spans="1:11" ht="14.25" customHeight="1" x14ac:dyDescent="0.2">
      <c r="A21" s="150">
        <v>10</v>
      </c>
      <c r="B21" s="151" t="s">
        <v>28</v>
      </c>
      <c r="C21" s="90">
        <v>51</v>
      </c>
      <c r="D21" s="159" t="s">
        <v>172</v>
      </c>
      <c r="E21" s="163" t="s">
        <v>190</v>
      </c>
      <c r="F21" s="64"/>
      <c r="G21" s="165"/>
      <c r="H21" s="30"/>
      <c r="I21" s="168"/>
      <c r="J21" s="168"/>
    </row>
    <row r="22" spans="1:11" ht="14.25" customHeight="1" x14ac:dyDescent="0.2">
      <c r="A22" s="150">
        <v>11</v>
      </c>
      <c r="B22" s="151" t="s">
        <v>30</v>
      </c>
      <c r="C22" s="90">
        <v>95</v>
      </c>
      <c r="D22" s="162" t="s">
        <v>165</v>
      </c>
      <c r="E22" s="158"/>
      <c r="F22" s="189" t="s">
        <v>204</v>
      </c>
      <c r="G22" s="165"/>
      <c r="H22" s="30"/>
      <c r="I22" s="168"/>
      <c r="J22" s="168"/>
    </row>
    <row r="23" spans="1:11" ht="14.25" customHeight="1" x14ac:dyDescent="0.2">
      <c r="A23" s="150"/>
      <c r="B23" s="151"/>
      <c r="C23" s="90"/>
      <c r="D23" s="158"/>
      <c r="E23" s="23" t="s">
        <v>205</v>
      </c>
      <c r="F23" s="163" t="s">
        <v>199</v>
      </c>
      <c r="G23" s="165"/>
      <c r="H23" s="171"/>
      <c r="I23" s="167"/>
      <c r="J23" s="168"/>
    </row>
    <row r="24" spans="1:11" ht="14.25" customHeight="1" x14ac:dyDescent="0.2">
      <c r="A24" s="150">
        <v>12</v>
      </c>
      <c r="B24" s="151" t="s">
        <v>29</v>
      </c>
      <c r="C24" s="90">
        <v>149</v>
      </c>
      <c r="D24" s="164" t="s">
        <v>176</v>
      </c>
      <c r="E24" s="64" t="s">
        <v>192</v>
      </c>
      <c r="F24" s="165"/>
      <c r="G24" s="165"/>
      <c r="H24" s="30"/>
      <c r="I24" s="168"/>
    </row>
    <row r="25" spans="1:11" ht="14.25" customHeight="1" x14ac:dyDescent="0.2">
      <c r="A25" s="150">
        <v>13</v>
      </c>
      <c r="B25" s="151" t="s">
        <v>49</v>
      </c>
      <c r="C25" s="90">
        <v>20</v>
      </c>
      <c r="D25" s="152" t="s">
        <v>178</v>
      </c>
      <c r="E25" s="64"/>
      <c r="F25" s="158"/>
      <c r="G25" s="192" t="s">
        <v>207</v>
      </c>
      <c r="H25" s="172"/>
      <c r="I25" s="168"/>
    </row>
    <row r="26" spans="1:11" ht="14.25" customHeight="1" x14ac:dyDescent="0.2">
      <c r="A26" s="150"/>
      <c r="B26" s="151"/>
      <c r="C26" s="90"/>
      <c r="D26" s="158"/>
      <c r="E26" s="189" t="s">
        <v>208</v>
      </c>
      <c r="F26" s="165"/>
      <c r="G26" s="173" t="s">
        <v>203</v>
      </c>
      <c r="H26" s="172"/>
      <c r="I26" s="168"/>
    </row>
    <row r="27" spans="1:11" ht="14.25" customHeight="1" x14ac:dyDescent="0.2">
      <c r="A27" s="150">
        <v>14</v>
      </c>
      <c r="B27" s="151" t="s">
        <v>31</v>
      </c>
      <c r="C27" s="90">
        <v>110</v>
      </c>
      <c r="D27" s="159" t="s">
        <v>174</v>
      </c>
      <c r="E27" s="163" t="s">
        <v>195</v>
      </c>
      <c r="F27" s="165"/>
      <c r="G27" s="173"/>
      <c r="H27" s="193" t="s">
        <v>178</v>
      </c>
      <c r="I27" s="167" t="s">
        <v>32</v>
      </c>
    </row>
    <row r="28" spans="1:11" ht="14.25" customHeight="1" x14ac:dyDescent="0.2">
      <c r="A28" s="150">
        <v>15</v>
      </c>
      <c r="B28" s="151" t="s">
        <v>47</v>
      </c>
      <c r="C28" s="90">
        <v>130</v>
      </c>
      <c r="D28" s="162" t="s">
        <v>180</v>
      </c>
      <c r="E28" s="158"/>
      <c r="F28" s="190" t="s">
        <v>209</v>
      </c>
      <c r="G28" s="173"/>
      <c r="H28" s="173"/>
      <c r="I28" s="168"/>
    </row>
    <row r="29" spans="1:11" ht="14.25" customHeight="1" x14ac:dyDescent="0.2">
      <c r="A29" s="150"/>
      <c r="B29" s="151"/>
      <c r="C29" s="174"/>
      <c r="D29" s="158"/>
      <c r="E29" s="23" t="s">
        <v>210</v>
      </c>
      <c r="F29" s="64" t="s">
        <v>200</v>
      </c>
      <c r="G29" s="173"/>
      <c r="H29" s="172"/>
      <c r="I29" s="168"/>
    </row>
    <row r="30" spans="1:11" ht="14.25" customHeight="1" x14ac:dyDescent="0.2">
      <c r="A30" s="150">
        <v>16</v>
      </c>
      <c r="B30" s="151" t="s">
        <v>33</v>
      </c>
      <c r="C30" s="174">
        <v>56</v>
      </c>
      <c r="D30" s="164" t="s">
        <v>167</v>
      </c>
      <c r="E30" s="64" t="s">
        <v>196</v>
      </c>
      <c r="F30" s="64"/>
      <c r="G30" s="173"/>
      <c r="H30" s="172"/>
    </row>
    <row r="31" spans="1:11" ht="14.25" customHeight="1" x14ac:dyDescent="0.2">
      <c r="A31" s="30"/>
      <c r="B31" s="175"/>
      <c r="C31" s="176"/>
      <c r="D31" s="177"/>
      <c r="E31" s="177"/>
      <c r="F31" s="178" t="s">
        <v>34</v>
      </c>
      <c r="G31" s="193" t="s">
        <v>173</v>
      </c>
      <c r="H31" s="179"/>
      <c r="I31" s="180"/>
      <c r="J31" s="155"/>
      <c r="K31" s="155"/>
    </row>
    <row r="32" spans="1:11" x14ac:dyDescent="0.2">
      <c r="A32" s="30"/>
      <c r="B32" s="175"/>
      <c r="C32" s="176"/>
      <c r="D32" s="158"/>
      <c r="E32" s="177"/>
      <c r="F32" s="178"/>
      <c r="G32" s="173" t="s">
        <v>35</v>
      </c>
      <c r="H32" s="195" t="s">
        <v>211</v>
      </c>
      <c r="I32" s="167" t="s">
        <v>36</v>
      </c>
      <c r="J32" s="155"/>
      <c r="K32" s="155"/>
    </row>
    <row r="33" spans="1:19" x14ac:dyDescent="0.2">
      <c r="A33" s="30"/>
      <c r="B33" s="175"/>
      <c r="C33" s="176"/>
      <c r="D33" s="177"/>
      <c r="E33" s="177"/>
      <c r="F33" s="178" t="s">
        <v>6</v>
      </c>
      <c r="G33" s="196" t="s">
        <v>169</v>
      </c>
      <c r="H33" s="181" t="s">
        <v>206</v>
      </c>
      <c r="I33" s="167"/>
      <c r="J33" s="155"/>
      <c r="K33" s="155"/>
      <c r="L33" s="18"/>
      <c r="M33" s="18"/>
      <c r="N33" s="18"/>
      <c r="O33" s="18"/>
      <c r="P33" s="18"/>
      <c r="Q33" s="18"/>
      <c r="R33" s="18"/>
      <c r="S33" s="18"/>
    </row>
    <row r="34" spans="1:19" x14ac:dyDescent="0.2">
      <c r="G34" s="183"/>
      <c r="H34" s="173"/>
      <c r="L34" s="18"/>
      <c r="M34" s="18"/>
      <c r="N34" s="18"/>
      <c r="O34" s="18"/>
      <c r="P34" s="18"/>
      <c r="Q34" s="18"/>
      <c r="R34" s="18"/>
      <c r="S34" s="18"/>
    </row>
    <row r="35" spans="1:19" x14ac:dyDescent="0.2">
      <c r="G35" s="183"/>
      <c r="H35" s="193" t="s">
        <v>169</v>
      </c>
      <c r="I35" s="153" t="s">
        <v>37</v>
      </c>
      <c r="L35" s="18"/>
      <c r="M35" s="18"/>
      <c r="N35" s="18"/>
      <c r="O35" s="18"/>
      <c r="P35" s="18"/>
      <c r="Q35" s="18"/>
      <c r="R35" s="18"/>
      <c r="S35" s="18"/>
    </row>
    <row r="36" spans="1:19" x14ac:dyDescent="0.2">
      <c r="L36" s="18"/>
      <c r="M36" s="18"/>
      <c r="N36" s="18"/>
      <c r="O36" s="18"/>
      <c r="P36" s="18"/>
      <c r="Q36" s="18"/>
      <c r="R36" s="18"/>
      <c r="S36" s="18"/>
    </row>
  </sheetData>
  <mergeCells count="8">
    <mergeCell ref="G8:I8"/>
    <mergeCell ref="G9:I9"/>
    <mergeCell ref="C2:I2"/>
    <mergeCell ref="C3:I3"/>
    <mergeCell ref="C4:I4"/>
    <mergeCell ref="C5:I5"/>
    <mergeCell ref="C6:I6"/>
    <mergeCell ref="G7:I7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76" orientation="landscape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0809-5D20-420A-B868-D2E011A9A24C}">
  <sheetPr>
    <pageSetUpPr fitToPage="1"/>
  </sheetPr>
  <dimension ref="A1:Z55"/>
  <sheetViews>
    <sheetView view="pageBreakPreview" zoomScale="81" zoomScaleNormal="75" zoomScaleSheetLayoutView="81" workbookViewId="0">
      <selection activeCell="F16" sqref="F16"/>
    </sheetView>
  </sheetViews>
  <sheetFormatPr defaultColWidth="3.85546875" defaultRowHeight="15" outlineLevelCol="1" x14ac:dyDescent="0.25"/>
  <cols>
    <col min="1" max="1" width="0.85546875" style="2" customWidth="1"/>
    <col min="2" max="2" width="3.7109375" style="64" customWidth="1"/>
    <col min="3" max="3" width="4.7109375" style="65" bestFit="1" customWidth="1"/>
    <col min="4" max="4" width="34.28515625" style="66" bestFit="1" customWidth="1"/>
    <col min="5" max="7" width="4.28515625" style="2" customWidth="1"/>
    <col min="8" max="8" width="3.85546875" style="5" customWidth="1"/>
    <col min="9" max="9" width="6.42578125" style="2" hidden="1" customWidth="1" outlineLevel="1"/>
    <col min="10" max="11" width="6.42578125" style="5" hidden="1" customWidth="1" outlineLevel="1"/>
    <col min="12" max="14" width="4.28515625" style="5" hidden="1" customWidth="1" outlineLevel="1"/>
    <col min="15" max="15" width="1.5703125" style="5" hidden="1" customWidth="1" outlineLevel="1"/>
    <col min="16" max="17" width="4.28515625" style="5" hidden="1" customWidth="1" outlineLevel="1"/>
    <col min="18" max="18" width="1.5703125" style="5" hidden="1" customWidth="1" outlineLevel="1"/>
    <col min="19" max="19" width="4.28515625" style="5" hidden="1" customWidth="1" outlineLevel="1"/>
    <col min="20" max="20" width="4.28515625" style="5" customWidth="1" collapsed="1"/>
    <col min="21" max="21" width="2.28515625" style="5" customWidth="1"/>
    <col min="22" max="22" width="31.42578125" style="64" bestFit="1" customWidth="1"/>
    <col min="23" max="23" width="25.28515625" style="64" bestFit="1" customWidth="1"/>
    <col min="24" max="24" width="2.7109375" style="5" customWidth="1"/>
    <col min="25" max="25" width="2.7109375" style="67" customWidth="1"/>
    <col min="26" max="26" width="10.140625" style="5" bestFit="1" customWidth="1"/>
    <col min="27" max="16384" width="3.85546875" style="2"/>
  </cols>
  <sheetData>
    <row r="1" spans="1:26" s="74" customFormat="1" ht="15.75" x14ac:dyDescent="0.2">
      <c r="B1" s="315" t="s">
        <v>0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26" s="74" customFormat="1" ht="19.5" customHeight="1" x14ac:dyDescent="0.2">
      <c r="B2" s="315" t="s">
        <v>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</row>
    <row r="3" spans="1:26" s="74" customFormat="1" ht="15.75" customHeight="1" x14ac:dyDescent="0.2">
      <c r="B3" s="315" t="s">
        <v>2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</row>
    <row r="4" spans="1:26" s="74" customFormat="1" ht="21.75" customHeight="1" x14ac:dyDescent="0.2">
      <c r="B4" s="315" t="s">
        <v>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</row>
    <row r="5" spans="1:26" s="74" customFormat="1" ht="16.5" customHeight="1" thickBot="1" x14ac:dyDescent="0.25">
      <c r="B5" s="323" t="s">
        <v>52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</row>
    <row r="6" spans="1:26" s="1" customFormat="1" ht="10.5" customHeight="1" thickTop="1" x14ac:dyDescent="0.2">
      <c r="J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7.25" customHeight="1" thickTop="1" thickBot="1" x14ac:dyDescent="0.3">
      <c r="A7" s="5"/>
      <c r="B7" s="6"/>
      <c r="C7" s="343"/>
      <c r="D7" s="344" t="s">
        <v>5</v>
      </c>
      <c r="E7" s="345">
        <v>1</v>
      </c>
      <c r="F7" s="345">
        <v>2</v>
      </c>
      <c r="G7" s="345">
        <v>3</v>
      </c>
      <c r="H7" s="346"/>
      <c r="I7" s="347"/>
      <c r="J7" s="9" t="s">
        <v>6</v>
      </c>
      <c r="K7" s="9" t="s">
        <v>7</v>
      </c>
      <c r="L7" s="9" t="s">
        <v>8</v>
      </c>
      <c r="M7" s="9" t="s">
        <v>9</v>
      </c>
      <c r="N7" s="12" t="s">
        <v>10</v>
      </c>
      <c r="O7" s="13"/>
      <c r="P7" s="14"/>
      <c r="Q7" s="12" t="s">
        <v>11</v>
      </c>
      <c r="R7" s="13"/>
      <c r="S7" s="14"/>
      <c r="T7" s="9" t="s">
        <v>12</v>
      </c>
      <c r="U7" s="15"/>
      <c r="V7" s="16" t="s">
        <v>212</v>
      </c>
      <c r="W7" s="16" t="s">
        <v>213</v>
      </c>
      <c r="X7" s="17">
        <v>2</v>
      </c>
      <c r="Y7" s="17">
        <v>0</v>
      </c>
      <c r="Z7" s="17" t="s">
        <v>268</v>
      </c>
    </row>
    <row r="8" spans="1:26" ht="17.25" customHeight="1" x14ac:dyDescent="0.25">
      <c r="A8" s="5"/>
      <c r="B8" s="19">
        <v>1</v>
      </c>
      <c r="C8" s="20">
        <v>172</v>
      </c>
      <c r="D8" s="21" t="s">
        <v>212</v>
      </c>
      <c r="E8" s="22"/>
      <c r="F8" s="23" t="s">
        <v>59</v>
      </c>
      <c r="G8" s="23" t="s">
        <v>59</v>
      </c>
      <c r="H8" s="24"/>
      <c r="J8" s="23">
        <v>2</v>
      </c>
      <c r="K8" s="25">
        <v>2</v>
      </c>
      <c r="L8" s="23">
        <v>0</v>
      </c>
      <c r="M8" s="23">
        <v>4</v>
      </c>
      <c r="N8" s="26">
        <v>4</v>
      </c>
      <c r="O8" s="27" t="s">
        <v>14</v>
      </c>
      <c r="P8" s="28">
        <v>0</v>
      </c>
      <c r="Q8" s="26">
        <v>44</v>
      </c>
      <c r="R8" s="27" t="s">
        <v>14</v>
      </c>
      <c r="S8" s="28">
        <v>7</v>
      </c>
      <c r="T8" s="184">
        <v>1</v>
      </c>
      <c r="U8" s="30"/>
      <c r="V8" s="16" t="s">
        <v>212</v>
      </c>
      <c r="W8" s="16" t="s">
        <v>214</v>
      </c>
      <c r="X8" s="17">
        <v>2</v>
      </c>
      <c r="Y8" s="17">
        <v>0</v>
      </c>
      <c r="Z8" s="17" t="s">
        <v>269</v>
      </c>
    </row>
    <row r="9" spans="1:26" ht="17.25" customHeight="1" x14ac:dyDescent="0.25">
      <c r="A9" s="5"/>
      <c r="B9" s="31">
        <v>2</v>
      </c>
      <c r="C9" s="20">
        <v>63</v>
      </c>
      <c r="D9" s="32" t="s">
        <v>214</v>
      </c>
      <c r="E9" s="29" t="s">
        <v>61</v>
      </c>
      <c r="F9" s="33"/>
      <c r="G9" s="29" t="s">
        <v>59</v>
      </c>
      <c r="H9" s="24"/>
      <c r="J9" s="29">
        <v>2</v>
      </c>
      <c r="K9" s="25">
        <v>1</v>
      </c>
      <c r="L9" s="23">
        <v>1</v>
      </c>
      <c r="M9" s="29">
        <v>3</v>
      </c>
      <c r="N9" s="34">
        <v>2</v>
      </c>
      <c r="O9" s="35" t="s">
        <v>14</v>
      </c>
      <c r="P9" s="36">
        <v>2</v>
      </c>
      <c r="Q9" s="34">
        <v>25</v>
      </c>
      <c r="R9" s="35" t="s">
        <v>14</v>
      </c>
      <c r="S9" s="36">
        <v>31</v>
      </c>
      <c r="T9" s="29">
        <v>2</v>
      </c>
      <c r="U9" s="30"/>
      <c r="V9" s="322" t="s">
        <v>214</v>
      </c>
      <c r="W9" s="16" t="s">
        <v>213</v>
      </c>
      <c r="X9" s="17">
        <v>2</v>
      </c>
      <c r="Y9" s="17">
        <v>0</v>
      </c>
      <c r="Z9" s="17" t="s">
        <v>282</v>
      </c>
    </row>
    <row r="10" spans="1:26" ht="17.25" customHeight="1" x14ac:dyDescent="0.25">
      <c r="A10" s="5"/>
      <c r="B10" s="31">
        <v>3</v>
      </c>
      <c r="C10" s="20">
        <v>96</v>
      </c>
      <c r="D10" s="32" t="s">
        <v>213</v>
      </c>
      <c r="E10" s="29" t="s">
        <v>61</v>
      </c>
      <c r="F10" s="29" t="s">
        <v>61</v>
      </c>
      <c r="G10" s="33"/>
      <c r="H10" s="24"/>
      <c r="J10" s="29">
        <v>2</v>
      </c>
      <c r="K10" s="25">
        <v>0</v>
      </c>
      <c r="L10" s="23">
        <v>2</v>
      </c>
      <c r="M10" s="29">
        <v>1</v>
      </c>
      <c r="N10" s="34">
        <v>0</v>
      </c>
      <c r="O10" s="35" t="s">
        <v>14</v>
      </c>
      <c r="P10" s="36">
        <v>4</v>
      </c>
      <c r="Q10" s="34">
        <v>13</v>
      </c>
      <c r="R10" s="35" t="s">
        <v>14</v>
      </c>
      <c r="S10" s="36">
        <v>44</v>
      </c>
      <c r="T10" s="29">
        <v>3</v>
      </c>
      <c r="U10" s="30"/>
      <c r="V10" s="16"/>
      <c r="W10" s="16"/>
      <c r="X10" s="17"/>
      <c r="Y10" s="17"/>
      <c r="Z10" s="17"/>
    </row>
    <row r="11" spans="1:26" ht="9" customHeight="1" x14ac:dyDescent="0.25">
      <c r="A11" s="5"/>
      <c r="B11" s="30"/>
      <c r="C11" s="37"/>
      <c r="D11" s="38"/>
      <c r="E11" s="15"/>
      <c r="F11" s="15"/>
      <c r="G11" s="15"/>
      <c r="H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/>
      <c r="W11" s="16"/>
      <c r="X11" s="17"/>
      <c r="Y11" s="17"/>
      <c r="Z11" s="17"/>
    </row>
    <row r="12" spans="1:26" ht="17.25" customHeight="1" thickBot="1" x14ac:dyDescent="0.3">
      <c r="A12" s="5"/>
      <c r="B12" s="6"/>
      <c r="C12" s="7"/>
      <c r="D12" s="8" t="s">
        <v>62</v>
      </c>
      <c r="E12" s="9">
        <v>1</v>
      </c>
      <c r="F12" s="9">
        <v>2</v>
      </c>
      <c r="G12" s="9">
        <v>3</v>
      </c>
      <c r="H12" s="10"/>
      <c r="I12" s="11"/>
      <c r="J12" s="9" t="s">
        <v>6</v>
      </c>
      <c r="K12" s="9" t="s">
        <v>7</v>
      </c>
      <c r="L12" s="9" t="s">
        <v>8</v>
      </c>
      <c r="M12" s="9" t="s">
        <v>9</v>
      </c>
      <c r="N12" s="12" t="s">
        <v>10</v>
      </c>
      <c r="O12" s="13"/>
      <c r="P12" s="14"/>
      <c r="Q12" s="12" t="s">
        <v>11</v>
      </c>
      <c r="R12" s="13"/>
      <c r="S12" s="14"/>
      <c r="T12" s="9" t="s">
        <v>12</v>
      </c>
      <c r="U12" s="15"/>
      <c r="V12" s="16" t="s">
        <v>55</v>
      </c>
      <c r="W12" s="16" t="s">
        <v>215</v>
      </c>
      <c r="X12" s="17">
        <v>2</v>
      </c>
      <c r="Y12" s="17">
        <v>1</v>
      </c>
      <c r="Z12" s="17" t="s">
        <v>216</v>
      </c>
    </row>
    <row r="13" spans="1:26" ht="17.25" customHeight="1" x14ac:dyDescent="0.25">
      <c r="A13" s="5"/>
      <c r="B13" s="19">
        <v>1</v>
      </c>
      <c r="C13" s="20">
        <v>175</v>
      </c>
      <c r="D13" s="21" t="s">
        <v>55</v>
      </c>
      <c r="E13" s="22"/>
      <c r="F13" s="23" t="s">
        <v>59</v>
      </c>
      <c r="G13" s="23" t="s">
        <v>86</v>
      </c>
      <c r="H13" s="24"/>
      <c r="J13" s="23">
        <v>2</v>
      </c>
      <c r="K13" s="25">
        <v>2</v>
      </c>
      <c r="L13" s="23">
        <v>0</v>
      </c>
      <c r="M13" s="23">
        <v>4</v>
      </c>
      <c r="N13" s="26">
        <v>4</v>
      </c>
      <c r="O13" s="27" t="s">
        <v>14</v>
      </c>
      <c r="P13" s="28">
        <v>1</v>
      </c>
      <c r="Q13" s="26">
        <v>56</v>
      </c>
      <c r="R13" s="27" t="s">
        <v>14</v>
      </c>
      <c r="S13" s="28">
        <v>24</v>
      </c>
      <c r="T13" s="184">
        <v>1</v>
      </c>
      <c r="U13" s="30"/>
      <c r="V13" s="16" t="s">
        <v>55</v>
      </c>
      <c r="W13" s="16" t="s">
        <v>217</v>
      </c>
      <c r="X13" s="17">
        <v>2</v>
      </c>
      <c r="Y13" s="17">
        <v>0</v>
      </c>
      <c r="Z13" s="17" t="s">
        <v>283</v>
      </c>
    </row>
    <row r="14" spans="1:26" ht="17.25" customHeight="1" x14ac:dyDescent="0.25">
      <c r="A14" s="5"/>
      <c r="B14" s="31">
        <v>2</v>
      </c>
      <c r="C14" s="20">
        <v>135</v>
      </c>
      <c r="D14" s="32" t="s">
        <v>217</v>
      </c>
      <c r="E14" s="29" t="s">
        <v>61</v>
      </c>
      <c r="F14" s="33"/>
      <c r="G14" s="29" t="s">
        <v>61</v>
      </c>
      <c r="H14" s="24"/>
      <c r="J14" s="29">
        <v>3</v>
      </c>
      <c r="K14" s="25">
        <v>0</v>
      </c>
      <c r="L14" s="23">
        <v>3</v>
      </c>
      <c r="M14" s="29" t="e">
        <v>#REF!</v>
      </c>
      <c r="N14" s="34">
        <v>0</v>
      </c>
      <c r="O14" s="35" t="s">
        <v>14</v>
      </c>
      <c r="P14" s="36">
        <v>4</v>
      </c>
      <c r="Q14" s="34">
        <v>19</v>
      </c>
      <c r="R14" s="35" t="s">
        <v>14</v>
      </c>
      <c r="S14" s="36">
        <v>44</v>
      </c>
      <c r="T14" s="29">
        <v>3</v>
      </c>
      <c r="U14" s="30"/>
      <c r="V14" s="16" t="s">
        <v>217</v>
      </c>
      <c r="W14" s="16" t="s">
        <v>215</v>
      </c>
      <c r="X14" s="17">
        <v>0</v>
      </c>
      <c r="Y14" s="17">
        <v>2</v>
      </c>
      <c r="Z14" s="17" t="s">
        <v>284</v>
      </c>
    </row>
    <row r="15" spans="1:26" ht="17.25" customHeight="1" x14ac:dyDescent="0.25">
      <c r="A15" s="5"/>
      <c r="B15" s="31">
        <v>3</v>
      </c>
      <c r="C15" s="20">
        <v>30</v>
      </c>
      <c r="D15" s="32" t="s">
        <v>215</v>
      </c>
      <c r="E15" s="29" t="s">
        <v>121</v>
      </c>
      <c r="F15" s="29" t="s">
        <v>59</v>
      </c>
      <c r="G15" s="33"/>
      <c r="H15" s="24"/>
      <c r="J15" s="29">
        <v>4</v>
      </c>
      <c r="K15" s="25">
        <v>2</v>
      </c>
      <c r="L15" s="23">
        <v>2</v>
      </c>
      <c r="M15" s="29" t="e">
        <v>#REF!</v>
      </c>
      <c r="N15" s="34">
        <v>3</v>
      </c>
      <c r="O15" s="35" t="s">
        <v>14</v>
      </c>
      <c r="P15" s="36">
        <v>2</v>
      </c>
      <c r="Q15" s="34">
        <v>40</v>
      </c>
      <c r="R15" s="35" t="s">
        <v>14</v>
      </c>
      <c r="S15" s="36">
        <v>47</v>
      </c>
      <c r="T15" s="29">
        <v>2</v>
      </c>
      <c r="U15" s="30"/>
      <c r="V15" s="16"/>
      <c r="W15" s="16"/>
      <c r="X15" s="17"/>
      <c r="Y15" s="17"/>
      <c r="Z15" s="17"/>
    </row>
    <row r="16" spans="1:26" ht="9" customHeight="1" x14ac:dyDescent="0.25">
      <c r="A16" s="5"/>
      <c r="B16" s="30"/>
      <c r="C16" s="37"/>
      <c r="D16" s="38"/>
      <c r="E16" s="15"/>
      <c r="F16" s="15"/>
      <c r="G16" s="15"/>
      <c r="H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16"/>
      <c r="X16" s="17"/>
      <c r="Y16" s="17"/>
      <c r="Z16" s="17"/>
    </row>
    <row r="17" spans="1:26" ht="17.25" customHeight="1" thickBot="1" x14ac:dyDescent="0.3">
      <c r="A17" s="5"/>
      <c r="B17" s="6"/>
      <c r="C17" s="7"/>
      <c r="D17" s="8" t="s">
        <v>66</v>
      </c>
      <c r="E17" s="9">
        <v>1</v>
      </c>
      <c r="F17" s="9">
        <v>2</v>
      </c>
      <c r="G17" s="9">
        <v>3</v>
      </c>
      <c r="H17" s="10"/>
      <c r="I17" s="11"/>
      <c r="J17" s="9" t="s">
        <v>6</v>
      </c>
      <c r="K17" s="9" t="s">
        <v>7</v>
      </c>
      <c r="L17" s="9" t="s">
        <v>8</v>
      </c>
      <c r="M17" s="9" t="s">
        <v>9</v>
      </c>
      <c r="N17" s="12" t="s">
        <v>10</v>
      </c>
      <c r="O17" s="13"/>
      <c r="P17" s="14"/>
      <c r="Q17" s="12" t="s">
        <v>11</v>
      </c>
      <c r="R17" s="13"/>
      <c r="S17" s="14"/>
      <c r="T17" s="9" t="s">
        <v>12</v>
      </c>
      <c r="U17" s="15"/>
      <c r="V17" s="16" t="s">
        <v>218</v>
      </c>
      <c r="W17" s="16" t="s">
        <v>219</v>
      </c>
      <c r="X17" s="17">
        <v>2</v>
      </c>
      <c r="Y17" s="17">
        <v>0</v>
      </c>
      <c r="Z17" s="17" t="s">
        <v>285</v>
      </c>
    </row>
    <row r="18" spans="1:26" ht="17.25" customHeight="1" x14ac:dyDescent="0.25">
      <c r="A18" s="5"/>
      <c r="B18" s="19">
        <v>1</v>
      </c>
      <c r="C18" s="20">
        <v>173</v>
      </c>
      <c r="D18" s="21" t="s">
        <v>218</v>
      </c>
      <c r="E18" s="22"/>
      <c r="F18" s="23" t="s">
        <v>59</v>
      </c>
      <c r="G18" s="23" t="s">
        <v>59</v>
      </c>
      <c r="H18" s="24"/>
      <c r="J18" s="23">
        <v>2</v>
      </c>
      <c r="K18" s="25">
        <v>2</v>
      </c>
      <c r="L18" s="23">
        <v>0</v>
      </c>
      <c r="M18" s="23">
        <v>4</v>
      </c>
      <c r="N18" s="26">
        <v>4</v>
      </c>
      <c r="O18" s="27" t="s">
        <v>14</v>
      </c>
      <c r="P18" s="28">
        <v>0</v>
      </c>
      <c r="Q18" s="26">
        <v>44</v>
      </c>
      <c r="R18" s="27" t="s">
        <v>14</v>
      </c>
      <c r="S18" s="28">
        <v>14</v>
      </c>
      <c r="T18" s="184">
        <v>1</v>
      </c>
      <c r="U18" s="30"/>
      <c r="V18" s="16" t="s">
        <v>218</v>
      </c>
      <c r="W18" s="16" t="s">
        <v>54</v>
      </c>
      <c r="X18" s="17">
        <v>2</v>
      </c>
      <c r="Y18" s="17">
        <v>0</v>
      </c>
      <c r="Z18" s="17" t="s">
        <v>285</v>
      </c>
    </row>
    <row r="19" spans="1:26" ht="17.25" customHeight="1" x14ac:dyDescent="0.25">
      <c r="A19" s="5"/>
      <c r="B19" s="31">
        <v>2</v>
      </c>
      <c r="C19" s="20">
        <v>13</v>
      </c>
      <c r="D19" s="21" t="s">
        <v>54</v>
      </c>
      <c r="E19" s="29" t="s">
        <v>61</v>
      </c>
      <c r="F19" s="33"/>
      <c r="G19" s="29" t="s">
        <v>59</v>
      </c>
      <c r="H19" s="24"/>
      <c r="J19" s="29">
        <v>3</v>
      </c>
      <c r="K19" s="25">
        <v>1</v>
      </c>
      <c r="L19" s="23">
        <v>2</v>
      </c>
      <c r="M19" s="29">
        <v>3</v>
      </c>
      <c r="N19" s="34">
        <v>2</v>
      </c>
      <c r="O19" s="35" t="s">
        <v>14</v>
      </c>
      <c r="P19" s="36">
        <v>2</v>
      </c>
      <c r="Q19" s="34">
        <v>29</v>
      </c>
      <c r="R19" s="35" t="s">
        <v>14</v>
      </c>
      <c r="S19" s="36">
        <v>38</v>
      </c>
      <c r="T19" s="29">
        <v>2</v>
      </c>
      <c r="U19" s="30"/>
      <c r="V19" s="16" t="s">
        <v>54</v>
      </c>
      <c r="W19" s="16" t="s">
        <v>219</v>
      </c>
      <c r="X19" s="17">
        <v>2</v>
      </c>
      <c r="Y19" s="17">
        <v>0</v>
      </c>
      <c r="Z19" s="17" t="s">
        <v>286</v>
      </c>
    </row>
    <row r="20" spans="1:26" ht="17.25" customHeight="1" x14ac:dyDescent="0.25">
      <c r="A20" s="5"/>
      <c r="B20" s="31">
        <v>3</v>
      </c>
      <c r="C20" s="20">
        <v>71</v>
      </c>
      <c r="D20" s="32" t="s">
        <v>219</v>
      </c>
      <c r="E20" s="29" t="s">
        <v>61</v>
      </c>
      <c r="F20" s="29" t="s">
        <v>61</v>
      </c>
      <c r="G20" s="33"/>
      <c r="H20" s="24"/>
      <c r="J20" s="29">
        <v>3</v>
      </c>
      <c r="K20" s="25">
        <v>0</v>
      </c>
      <c r="L20" s="23">
        <v>3</v>
      </c>
      <c r="M20" s="29">
        <v>1</v>
      </c>
      <c r="N20" s="34">
        <v>0</v>
      </c>
      <c r="O20" s="35" t="s">
        <v>14</v>
      </c>
      <c r="P20" s="36">
        <v>4</v>
      </c>
      <c r="Q20" s="34">
        <v>23</v>
      </c>
      <c r="R20" s="35" t="s">
        <v>14</v>
      </c>
      <c r="S20" s="36">
        <v>44</v>
      </c>
      <c r="T20" s="29">
        <v>3</v>
      </c>
      <c r="U20" s="30"/>
      <c r="V20" s="16"/>
      <c r="W20" s="16"/>
      <c r="X20" s="17"/>
      <c r="Y20" s="17"/>
      <c r="Z20" s="17"/>
    </row>
    <row r="21" spans="1:26" ht="9" customHeight="1" x14ac:dyDescent="0.25">
      <c r="A21" s="5"/>
      <c r="B21" s="30"/>
      <c r="C21" s="37"/>
      <c r="D21" s="38"/>
      <c r="E21" s="15"/>
      <c r="F21" s="15"/>
      <c r="G21" s="15"/>
      <c r="H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6"/>
      <c r="W21" s="16"/>
      <c r="X21" s="17"/>
      <c r="Y21" s="17"/>
      <c r="Z21" s="17"/>
    </row>
    <row r="22" spans="1:26" ht="17.25" customHeight="1" thickBot="1" x14ac:dyDescent="0.3">
      <c r="A22" s="5"/>
      <c r="B22" s="6"/>
      <c r="C22" s="7"/>
      <c r="D22" s="8" t="s">
        <v>70</v>
      </c>
      <c r="E22" s="9">
        <v>1</v>
      </c>
      <c r="F22" s="9">
        <v>2</v>
      </c>
      <c r="G22" s="9">
        <v>3</v>
      </c>
      <c r="H22" s="10"/>
      <c r="I22" s="11"/>
      <c r="J22" s="9" t="s">
        <v>6</v>
      </c>
      <c r="K22" s="9" t="s">
        <v>7</v>
      </c>
      <c r="L22" s="9" t="s">
        <v>8</v>
      </c>
      <c r="M22" s="9" t="s">
        <v>9</v>
      </c>
      <c r="N22" s="12" t="s">
        <v>10</v>
      </c>
      <c r="O22" s="13"/>
      <c r="P22" s="14"/>
      <c r="Q22" s="12" t="s">
        <v>11</v>
      </c>
      <c r="R22" s="13"/>
      <c r="S22" s="14"/>
      <c r="T22" s="9" t="s">
        <v>12</v>
      </c>
      <c r="U22" s="15"/>
      <c r="V22" s="16" t="s">
        <v>220</v>
      </c>
      <c r="W22" s="16" t="s">
        <v>221</v>
      </c>
      <c r="X22" s="17">
        <v>2</v>
      </c>
      <c r="Y22" s="17">
        <v>0</v>
      </c>
      <c r="Z22" s="17" t="s">
        <v>287</v>
      </c>
    </row>
    <row r="23" spans="1:26" ht="17.25" customHeight="1" x14ac:dyDescent="0.25">
      <c r="A23" s="5"/>
      <c r="B23" s="19">
        <v>1</v>
      </c>
      <c r="C23" s="20">
        <v>174</v>
      </c>
      <c r="D23" s="21" t="s">
        <v>220</v>
      </c>
      <c r="E23" s="22"/>
      <c r="F23" s="23" t="s">
        <v>59</v>
      </c>
      <c r="G23" s="23" t="s">
        <v>59</v>
      </c>
      <c r="H23" s="24"/>
      <c r="J23" s="23">
        <v>2</v>
      </c>
      <c r="K23" s="25">
        <v>2</v>
      </c>
      <c r="L23" s="23">
        <v>0</v>
      </c>
      <c r="M23" s="23">
        <v>4</v>
      </c>
      <c r="N23" s="26">
        <v>4</v>
      </c>
      <c r="O23" s="27" t="s">
        <v>14</v>
      </c>
      <c r="P23" s="28">
        <v>0</v>
      </c>
      <c r="Q23" s="26">
        <v>44</v>
      </c>
      <c r="R23" s="27" t="s">
        <v>14</v>
      </c>
      <c r="S23" s="28">
        <v>15</v>
      </c>
      <c r="T23" s="184">
        <v>1</v>
      </c>
      <c r="U23" s="30"/>
      <c r="V23" s="16" t="s">
        <v>220</v>
      </c>
      <c r="W23" s="16" t="s">
        <v>222</v>
      </c>
      <c r="X23" s="17">
        <v>2</v>
      </c>
      <c r="Y23" s="17">
        <v>0</v>
      </c>
      <c r="Z23" s="17" t="s">
        <v>288</v>
      </c>
    </row>
    <row r="24" spans="1:26" ht="17.25" customHeight="1" x14ac:dyDescent="0.25">
      <c r="A24" s="5"/>
      <c r="B24" s="31">
        <v>2</v>
      </c>
      <c r="C24" s="20">
        <v>8</v>
      </c>
      <c r="D24" s="32" t="s">
        <v>222</v>
      </c>
      <c r="E24" s="29" t="s">
        <v>61</v>
      </c>
      <c r="F24" s="33"/>
      <c r="G24" s="29" t="s">
        <v>59</v>
      </c>
      <c r="H24" s="24"/>
      <c r="J24" s="29">
        <v>3</v>
      </c>
      <c r="K24" s="25">
        <v>1</v>
      </c>
      <c r="L24" s="23">
        <v>2</v>
      </c>
      <c r="M24" s="29">
        <v>3</v>
      </c>
      <c r="N24" s="34">
        <v>2</v>
      </c>
      <c r="O24" s="35" t="s">
        <v>14</v>
      </c>
      <c r="P24" s="36">
        <v>2</v>
      </c>
      <c r="Q24" s="34">
        <v>27</v>
      </c>
      <c r="R24" s="35" t="s">
        <v>14</v>
      </c>
      <c r="S24" s="36">
        <v>38</v>
      </c>
      <c r="T24" s="29">
        <v>2</v>
      </c>
      <c r="U24" s="30"/>
      <c r="V24" s="16" t="s">
        <v>222</v>
      </c>
      <c r="W24" s="16" t="s">
        <v>221</v>
      </c>
      <c r="X24" s="17">
        <v>2</v>
      </c>
      <c r="Y24" s="17">
        <v>0</v>
      </c>
      <c r="Z24" s="17" t="s">
        <v>289</v>
      </c>
    </row>
    <row r="25" spans="1:26" ht="17.25" customHeight="1" x14ac:dyDescent="0.25">
      <c r="A25" s="5"/>
      <c r="B25" s="31">
        <v>3</v>
      </c>
      <c r="C25" s="20">
        <v>131</v>
      </c>
      <c r="D25" s="32" t="s">
        <v>221</v>
      </c>
      <c r="E25" s="29" t="s">
        <v>61</v>
      </c>
      <c r="F25" s="29" t="s">
        <v>61</v>
      </c>
      <c r="G25" s="33"/>
      <c r="H25" s="24"/>
      <c r="J25" s="29">
        <v>3</v>
      </c>
      <c r="K25" s="25">
        <v>0</v>
      </c>
      <c r="L25" s="23">
        <v>3</v>
      </c>
      <c r="M25" s="29">
        <v>1</v>
      </c>
      <c r="N25" s="34">
        <v>0</v>
      </c>
      <c r="O25" s="35" t="s">
        <v>14</v>
      </c>
      <c r="P25" s="36">
        <v>4</v>
      </c>
      <c r="Q25" s="34">
        <v>26</v>
      </c>
      <c r="R25" s="35" t="s">
        <v>14</v>
      </c>
      <c r="S25" s="36">
        <v>44</v>
      </c>
      <c r="T25" s="29">
        <v>3</v>
      </c>
      <c r="U25" s="30"/>
      <c r="V25" s="16"/>
      <c r="W25" s="16"/>
      <c r="X25" s="17"/>
      <c r="Y25" s="17"/>
      <c r="Z25" s="17"/>
    </row>
    <row r="26" spans="1:26" ht="9" customHeight="1" x14ac:dyDescent="0.25">
      <c r="A26" s="5"/>
      <c r="B26" s="30"/>
      <c r="C26" s="37"/>
      <c r="D26" s="38"/>
      <c r="E26" s="15"/>
      <c r="F26" s="15"/>
      <c r="G26" s="15"/>
      <c r="H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/>
      <c r="W26" s="16"/>
      <c r="X26" s="17"/>
      <c r="Y26" s="17"/>
      <c r="Z26" s="17"/>
    </row>
    <row r="27" spans="1:26" ht="17.25" customHeight="1" thickBot="1" x14ac:dyDescent="0.3">
      <c r="A27" s="5"/>
      <c r="B27" s="6"/>
      <c r="C27" s="7"/>
      <c r="D27" s="8" t="s">
        <v>74</v>
      </c>
      <c r="E27" s="9">
        <v>1</v>
      </c>
      <c r="F27" s="9">
        <v>2</v>
      </c>
      <c r="G27" s="9">
        <v>3</v>
      </c>
      <c r="H27" s="10"/>
      <c r="I27" s="11"/>
      <c r="J27" s="9" t="s">
        <v>6</v>
      </c>
      <c r="K27" s="9" t="s">
        <v>7</v>
      </c>
      <c r="L27" s="9" t="s">
        <v>8</v>
      </c>
      <c r="M27" s="9" t="s">
        <v>9</v>
      </c>
      <c r="N27" s="12" t="s">
        <v>10</v>
      </c>
      <c r="O27" s="13"/>
      <c r="P27" s="14"/>
      <c r="Q27" s="12" t="s">
        <v>11</v>
      </c>
      <c r="R27" s="13"/>
      <c r="S27" s="14"/>
      <c r="T27" s="9" t="s">
        <v>12</v>
      </c>
      <c r="U27" s="15"/>
      <c r="V27" s="135" t="s">
        <v>223</v>
      </c>
      <c r="W27" s="135">
        <v>3</v>
      </c>
      <c r="X27" s="138" t="s">
        <v>13</v>
      </c>
      <c r="Y27" s="138">
        <v>0</v>
      </c>
      <c r="Z27" s="138">
        <v>0</v>
      </c>
    </row>
    <row r="28" spans="1:26" ht="17.25" customHeight="1" x14ac:dyDescent="0.25">
      <c r="A28" s="5"/>
      <c r="B28" s="19">
        <v>1</v>
      </c>
      <c r="C28" s="20">
        <v>147</v>
      </c>
      <c r="D28" s="21" t="s">
        <v>223</v>
      </c>
      <c r="E28" s="22"/>
      <c r="F28" s="23" t="s">
        <v>59</v>
      </c>
      <c r="G28" s="23" t="s">
        <v>58</v>
      </c>
      <c r="H28" s="24"/>
      <c r="J28" s="23">
        <v>1</v>
      </c>
      <c r="K28" s="25">
        <v>1</v>
      </c>
      <c r="L28" s="23">
        <v>0</v>
      </c>
      <c r="M28" s="23" t="s">
        <v>58</v>
      </c>
      <c r="N28" s="26">
        <v>2</v>
      </c>
      <c r="O28" s="27" t="s">
        <v>14</v>
      </c>
      <c r="P28" s="28">
        <v>0</v>
      </c>
      <c r="Q28" s="26">
        <v>25</v>
      </c>
      <c r="R28" s="27" t="s">
        <v>14</v>
      </c>
      <c r="S28" s="28">
        <v>21</v>
      </c>
      <c r="T28" s="184" t="s">
        <v>58</v>
      </c>
      <c r="U28" s="30"/>
      <c r="V28" s="16" t="s">
        <v>223</v>
      </c>
      <c r="W28" s="16" t="s">
        <v>224</v>
      </c>
      <c r="X28" s="17">
        <v>2</v>
      </c>
      <c r="Y28" s="17">
        <v>0</v>
      </c>
      <c r="Z28" s="17" t="s">
        <v>290</v>
      </c>
    </row>
    <row r="29" spans="1:26" ht="17.25" customHeight="1" x14ac:dyDescent="0.25">
      <c r="A29" s="5"/>
      <c r="B29" s="31">
        <v>2</v>
      </c>
      <c r="C29" s="20">
        <v>29</v>
      </c>
      <c r="D29" s="32" t="s">
        <v>224</v>
      </c>
      <c r="E29" s="29" t="s">
        <v>61</v>
      </c>
      <c r="F29" s="33"/>
      <c r="G29" s="29" t="s">
        <v>58</v>
      </c>
      <c r="H29" s="24"/>
      <c r="J29" s="29">
        <v>0</v>
      </c>
      <c r="K29" s="25">
        <v>0</v>
      </c>
      <c r="L29" s="23">
        <v>0</v>
      </c>
      <c r="M29" s="29" t="s">
        <v>58</v>
      </c>
      <c r="N29" s="34">
        <v>0</v>
      </c>
      <c r="O29" s="35" t="s">
        <v>14</v>
      </c>
      <c r="P29" s="36">
        <v>2</v>
      </c>
      <c r="Q29" s="34">
        <v>21</v>
      </c>
      <c r="R29" s="35" t="s">
        <v>14</v>
      </c>
      <c r="S29" s="36">
        <v>25</v>
      </c>
      <c r="T29" s="29">
        <v>3</v>
      </c>
      <c r="U29" s="30"/>
      <c r="V29" s="135" t="s">
        <v>224</v>
      </c>
      <c r="W29" s="135">
        <v>3</v>
      </c>
      <c r="X29" s="138" t="s">
        <v>13</v>
      </c>
      <c r="Y29" s="138">
        <v>0</v>
      </c>
      <c r="Z29" s="138">
        <v>0</v>
      </c>
    </row>
    <row r="30" spans="1:26" ht="17.25" customHeight="1" x14ac:dyDescent="0.25">
      <c r="A30" s="5"/>
      <c r="B30" s="31">
        <v>3</v>
      </c>
      <c r="C30" s="185"/>
      <c r="D30" s="32" t="s">
        <v>58</v>
      </c>
      <c r="E30" s="29" t="s">
        <v>58</v>
      </c>
      <c r="F30" s="29" t="s">
        <v>58</v>
      </c>
      <c r="G30" s="33"/>
      <c r="H30" s="24"/>
      <c r="J30" s="29">
        <v>1</v>
      </c>
      <c r="K30" s="25">
        <v>0</v>
      </c>
      <c r="L30" s="23">
        <v>1</v>
      </c>
      <c r="M30" s="29" t="s">
        <v>58</v>
      </c>
      <c r="N30" s="34">
        <v>0</v>
      </c>
      <c r="O30" s="35" t="s">
        <v>14</v>
      </c>
      <c r="P30" s="36">
        <v>0</v>
      </c>
      <c r="Q30" s="34">
        <v>0</v>
      </c>
      <c r="R30" s="35" t="s">
        <v>14</v>
      </c>
      <c r="S30" s="36">
        <v>0</v>
      </c>
      <c r="T30" s="29" t="s">
        <v>58</v>
      </c>
      <c r="U30" s="30"/>
      <c r="V30" s="16"/>
      <c r="W30" s="16"/>
      <c r="X30" s="17"/>
      <c r="Y30" s="17"/>
      <c r="Z30" s="17"/>
    </row>
    <row r="31" spans="1:26" ht="9" customHeight="1" x14ac:dyDescent="0.25">
      <c r="A31" s="5"/>
      <c r="B31" s="30"/>
      <c r="C31" s="37"/>
      <c r="D31" s="38"/>
      <c r="E31" s="15"/>
      <c r="F31" s="15"/>
      <c r="G31" s="15"/>
      <c r="H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6"/>
      <c r="W31" s="16"/>
      <c r="X31" s="17"/>
      <c r="Y31" s="17"/>
      <c r="Z31" s="17"/>
    </row>
    <row r="32" spans="1:26" ht="17.25" customHeight="1" thickBot="1" x14ac:dyDescent="0.3">
      <c r="A32" s="5"/>
      <c r="B32" s="6"/>
      <c r="C32" s="7"/>
      <c r="D32" s="8" t="s">
        <v>77</v>
      </c>
      <c r="E32" s="9">
        <v>1</v>
      </c>
      <c r="F32" s="9">
        <v>2</v>
      </c>
      <c r="G32" s="9">
        <v>3</v>
      </c>
      <c r="H32" s="10"/>
      <c r="I32" s="11"/>
      <c r="J32" s="9" t="s">
        <v>6</v>
      </c>
      <c r="K32" s="9" t="s">
        <v>7</v>
      </c>
      <c r="L32" s="9" t="s">
        <v>8</v>
      </c>
      <c r="M32" s="9" t="s">
        <v>9</v>
      </c>
      <c r="N32" s="12" t="s">
        <v>10</v>
      </c>
      <c r="O32" s="13"/>
      <c r="P32" s="14"/>
      <c r="Q32" s="12" t="s">
        <v>11</v>
      </c>
      <c r="R32" s="13"/>
      <c r="S32" s="14"/>
      <c r="T32" s="9" t="s">
        <v>12</v>
      </c>
      <c r="U32" s="15"/>
      <c r="V32" s="16" t="s">
        <v>225</v>
      </c>
      <c r="W32" s="16" t="s">
        <v>226</v>
      </c>
      <c r="X32" s="17">
        <v>2</v>
      </c>
      <c r="Y32" s="17">
        <v>0</v>
      </c>
      <c r="Z32" s="17" t="s">
        <v>291</v>
      </c>
    </row>
    <row r="33" spans="1:26" ht="17.25" customHeight="1" x14ac:dyDescent="0.25">
      <c r="A33" s="5"/>
      <c r="B33" s="19">
        <v>1</v>
      </c>
      <c r="C33" s="20">
        <v>176</v>
      </c>
      <c r="D33" s="21" t="s">
        <v>225</v>
      </c>
      <c r="E33" s="75"/>
      <c r="F33" s="23" t="s">
        <v>59</v>
      </c>
      <c r="G33" s="23" t="s">
        <v>59</v>
      </c>
      <c r="H33" s="24"/>
      <c r="J33" s="23">
        <v>2</v>
      </c>
      <c r="K33" s="25">
        <v>2</v>
      </c>
      <c r="L33" s="23">
        <v>0</v>
      </c>
      <c r="M33" s="23">
        <v>4</v>
      </c>
      <c r="N33" s="26">
        <v>4</v>
      </c>
      <c r="O33" s="27" t="s">
        <v>14</v>
      </c>
      <c r="P33" s="28">
        <v>0</v>
      </c>
      <c r="Q33" s="26">
        <v>44</v>
      </c>
      <c r="R33" s="27" t="s">
        <v>14</v>
      </c>
      <c r="S33" s="28">
        <v>17</v>
      </c>
      <c r="T33" s="184">
        <v>1</v>
      </c>
      <c r="U33" s="30"/>
      <c r="V33" s="16" t="s">
        <v>225</v>
      </c>
      <c r="W33" s="16" t="s">
        <v>227</v>
      </c>
      <c r="X33" s="17">
        <v>2</v>
      </c>
      <c r="Y33" s="17">
        <v>0</v>
      </c>
      <c r="Z33" s="17" t="s">
        <v>292</v>
      </c>
    </row>
    <row r="34" spans="1:26" ht="17.25" customHeight="1" x14ac:dyDescent="0.25">
      <c r="A34" s="5"/>
      <c r="B34" s="31">
        <v>2</v>
      </c>
      <c r="C34" s="20">
        <v>143</v>
      </c>
      <c r="D34" s="32" t="s">
        <v>227</v>
      </c>
      <c r="E34" s="29" t="s">
        <v>61</v>
      </c>
      <c r="F34" s="76"/>
      <c r="G34" s="29" t="s">
        <v>59</v>
      </c>
      <c r="H34" s="24"/>
      <c r="J34" s="29">
        <v>3</v>
      </c>
      <c r="K34" s="25">
        <v>1</v>
      </c>
      <c r="L34" s="23">
        <v>2</v>
      </c>
      <c r="M34" s="29" t="e">
        <v>#REF!</v>
      </c>
      <c r="N34" s="34">
        <v>2</v>
      </c>
      <c r="O34" s="35" t="s">
        <v>14</v>
      </c>
      <c r="P34" s="36">
        <v>2</v>
      </c>
      <c r="Q34" s="34">
        <v>37</v>
      </c>
      <c r="R34" s="35" t="s">
        <v>14</v>
      </c>
      <c r="S34" s="36">
        <v>23</v>
      </c>
      <c r="T34" s="29">
        <v>2</v>
      </c>
      <c r="U34" s="30"/>
      <c r="V34" s="16" t="s">
        <v>227</v>
      </c>
      <c r="W34" s="16" t="s">
        <v>226</v>
      </c>
      <c r="X34" s="17">
        <v>2</v>
      </c>
      <c r="Y34" s="17">
        <v>0</v>
      </c>
      <c r="Z34" s="17" t="s">
        <v>272</v>
      </c>
    </row>
    <row r="35" spans="1:26" ht="17.25" customHeight="1" x14ac:dyDescent="0.25">
      <c r="A35" s="5"/>
      <c r="B35" s="31">
        <v>3</v>
      </c>
      <c r="C35" s="20">
        <v>5</v>
      </c>
      <c r="D35" s="32" t="s">
        <v>226</v>
      </c>
      <c r="E35" s="29" t="s">
        <v>61</v>
      </c>
      <c r="F35" s="29" t="s">
        <v>61</v>
      </c>
      <c r="G35" s="76"/>
      <c r="H35" s="24"/>
      <c r="J35" s="29">
        <v>3</v>
      </c>
      <c r="K35" s="25">
        <v>0</v>
      </c>
      <c r="L35" s="23">
        <v>3</v>
      </c>
      <c r="M35" s="29" t="e">
        <v>#REF!</v>
      </c>
      <c r="N35" s="34">
        <v>0</v>
      </c>
      <c r="O35" s="35" t="s">
        <v>14</v>
      </c>
      <c r="P35" s="36">
        <v>4</v>
      </c>
      <c r="Q35" s="34">
        <v>3</v>
      </c>
      <c r="R35" s="35" t="s">
        <v>14</v>
      </c>
      <c r="S35" s="36">
        <v>44</v>
      </c>
      <c r="T35" s="29">
        <v>3</v>
      </c>
      <c r="U35" s="30"/>
      <c r="V35" s="16"/>
      <c r="W35" s="16"/>
      <c r="X35" s="17"/>
      <c r="Y35" s="17"/>
      <c r="Z35" s="17"/>
    </row>
    <row r="36" spans="1:26" ht="9" customHeight="1" x14ac:dyDescent="0.25">
      <c r="A36" s="5"/>
      <c r="B36" s="30"/>
      <c r="C36" s="37"/>
      <c r="D36" s="38"/>
      <c r="E36" s="15"/>
      <c r="F36" s="15"/>
      <c r="G36" s="15"/>
      <c r="H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6"/>
      <c r="W36" s="16"/>
      <c r="X36" s="17"/>
      <c r="Y36" s="17"/>
      <c r="Z36" s="17"/>
    </row>
    <row r="37" spans="1:26" s="47" customFormat="1" ht="15.75" thickBot="1" x14ac:dyDescent="0.3">
      <c r="A37" s="39"/>
      <c r="B37" s="40"/>
      <c r="C37" s="41"/>
      <c r="D37" s="8" t="s">
        <v>81</v>
      </c>
      <c r="E37" s="42">
        <v>1</v>
      </c>
      <c r="F37" s="42">
        <v>2</v>
      </c>
      <c r="G37" s="42">
        <v>3</v>
      </c>
      <c r="H37" s="10"/>
      <c r="I37" s="43"/>
      <c r="J37" s="42" t="s">
        <v>8</v>
      </c>
      <c r="K37" s="42" t="s">
        <v>15</v>
      </c>
      <c r="L37" s="42" t="s">
        <v>16</v>
      </c>
      <c r="M37" s="42" t="s">
        <v>9</v>
      </c>
      <c r="N37" s="12" t="s">
        <v>10</v>
      </c>
      <c r="O37" s="13"/>
      <c r="P37" s="14"/>
      <c r="Q37" s="12" t="s">
        <v>11</v>
      </c>
      <c r="R37" s="13"/>
      <c r="S37" s="14"/>
      <c r="T37" s="42" t="s">
        <v>12</v>
      </c>
      <c r="U37" s="44"/>
      <c r="V37" s="186" t="s">
        <v>228</v>
      </c>
      <c r="W37" s="186">
        <v>3</v>
      </c>
      <c r="X37" s="187" t="s">
        <v>13</v>
      </c>
      <c r="Y37" s="187" t="s">
        <v>39</v>
      </c>
      <c r="Z37" s="187">
        <v>5</v>
      </c>
    </row>
    <row r="38" spans="1:26" s="47" customFormat="1" x14ac:dyDescent="0.25">
      <c r="A38" s="39"/>
      <c r="B38" s="48">
        <v>1</v>
      </c>
      <c r="C38" s="49">
        <v>146</v>
      </c>
      <c r="D38" s="21" t="s">
        <v>228</v>
      </c>
      <c r="E38" s="77"/>
      <c r="F38" s="48" t="s">
        <v>59</v>
      </c>
      <c r="G38" s="48" t="s">
        <v>59</v>
      </c>
      <c r="H38" s="24"/>
      <c r="I38" s="50"/>
      <c r="J38" s="51">
        <v>2</v>
      </c>
      <c r="K38" s="52">
        <v>2</v>
      </c>
      <c r="L38" s="51">
        <v>0</v>
      </c>
      <c r="M38" s="51" t="s">
        <v>58</v>
      </c>
      <c r="N38" s="53">
        <v>4</v>
      </c>
      <c r="O38" s="54" t="s">
        <v>14</v>
      </c>
      <c r="P38" s="55">
        <v>0</v>
      </c>
      <c r="Q38" s="53">
        <v>45</v>
      </c>
      <c r="R38" s="54" t="s">
        <v>14</v>
      </c>
      <c r="S38" s="55">
        <v>21</v>
      </c>
      <c r="T38" s="188">
        <v>1</v>
      </c>
      <c r="U38" s="57"/>
      <c r="V38" s="45" t="s">
        <v>229</v>
      </c>
      <c r="W38" s="45" t="s">
        <v>230</v>
      </c>
      <c r="X38" s="46">
        <v>0</v>
      </c>
      <c r="Y38" s="46">
        <v>2</v>
      </c>
      <c r="Z38" s="46" t="s">
        <v>293</v>
      </c>
    </row>
    <row r="39" spans="1:26" s="47" customFormat="1" x14ac:dyDescent="0.25">
      <c r="A39" s="39"/>
      <c r="B39" s="58">
        <v>2</v>
      </c>
      <c r="C39" s="49">
        <v>154</v>
      </c>
      <c r="D39" s="32" t="s">
        <v>229</v>
      </c>
      <c r="E39" s="58" t="s">
        <v>61</v>
      </c>
      <c r="F39" s="78"/>
      <c r="G39" s="58" t="s">
        <v>61</v>
      </c>
      <c r="H39" s="24"/>
      <c r="I39" s="50"/>
      <c r="J39" s="56">
        <v>2</v>
      </c>
      <c r="K39" s="52">
        <v>0</v>
      </c>
      <c r="L39" s="51">
        <v>2</v>
      </c>
      <c r="M39" s="56">
        <v>4</v>
      </c>
      <c r="N39" s="59">
        <v>0</v>
      </c>
      <c r="O39" s="60" t="s">
        <v>14</v>
      </c>
      <c r="P39" s="61">
        <v>4</v>
      </c>
      <c r="Q39" s="59">
        <v>14</v>
      </c>
      <c r="R39" s="60" t="s">
        <v>14</v>
      </c>
      <c r="S39" s="61">
        <v>44</v>
      </c>
      <c r="T39" s="56">
        <v>3</v>
      </c>
      <c r="U39" s="57"/>
      <c r="V39" s="45" t="s">
        <v>228</v>
      </c>
      <c r="W39" s="45" t="s">
        <v>229</v>
      </c>
      <c r="X39" s="46">
        <v>2</v>
      </c>
      <c r="Y39" s="46">
        <v>0</v>
      </c>
      <c r="Z39" s="46" t="s">
        <v>285</v>
      </c>
    </row>
    <row r="40" spans="1:26" s="47" customFormat="1" x14ac:dyDescent="0.25">
      <c r="A40" s="39"/>
      <c r="B40" s="58">
        <v>3</v>
      </c>
      <c r="C40" s="49">
        <v>121</v>
      </c>
      <c r="D40" s="32" t="s">
        <v>230</v>
      </c>
      <c r="E40" s="58" t="s">
        <v>61</v>
      </c>
      <c r="F40" s="58" t="s">
        <v>59</v>
      </c>
      <c r="G40" s="78"/>
      <c r="H40" s="24"/>
      <c r="I40" s="50"/>
      <c r="J40" s="56">
        <v>2</v>
      </c>
      <c r="K40" s="52">
        <v>1</v>
      </c>
      <c r="L40" s="51">
        <v>1</v>
      </c>
      <c r="M40" s="56">
        <v>3</v>
      </c>
      <c r="N40" s="59">
        <v>2</v>
      </c>
      <c r="O40" s="60" t="s">
        <v>14</v>
      </c>
      <c r="P40" s="61">
        <v>2</v>
      </c>
      <c r="Q40" s="59">
        <v>36</v>
      </c>
      <c r="R40" s="60" t="s">
        <v>14</v>
      </c>
      <c r="S40" s="61">
        <v>30</v>
      </c>
      <c r="T40" s="56">
        <v>2</v>
      </c>
      <c r="U40" s="57"/>
      <c r="V40" s="45" t="s">
        <v>228</v>
      </c>
      <c r="W40" s="45" t="s">
        <v>230</v>
      </c>
      <c r="X40" s="46">
        <v>2</v>
      </c>
      <c r="Y40" s="46">
        <v>0</v>
      </c>
      <c r="Z40" s="46" t="s">
        <v>294</v>
      </c>
    </row>
    <row r="41" spans="1:26" s="47" customFormat="1" x14ac:dyDescent="0.2">
      <c r="B41" s="57"/>
      <c r="C41" s="62"/>
      <c r="D41" s="63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  <row r="42" spans="1:26" ht="9" customHeight="1" x14ac:dyDescent="0.25">
      <c r="A42" s="5"/>
      <c r="B42" s="30"/>
      <c r="C42" s="37"/>
      <c r="D42" s="38"/>
      <c r="E42" s="15"/>
      <c r="F42" s="15"/>
      <c r="G42" s="15"/>
      <c r="H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6"/>
      <c r="W42" s="16"/>
      <c r="X42" s="17"/>
      <c r="Y42" s="17"/>
      <c r="Z42" s="17"/>
    </row>
    <row r="43" spans="1:26" s="47" customFormat="1" ht="15.75" thickBot="1" x14ac:dyDescent="0.3">
      <c r="A43" s="39"/>
      <c r="B43" s="40"/>
      <c r="C43" s="41"/>
      <c r="D43" s="8" t="s">
        <v>82</v>
      </c>
      <c r="E43" s="42">
        <v>1</v>
      </c>
      <c r="F43" s="42">
        <v>2</v>
      </c>
      <c r="G43" s="42">
        <v>3</v>
      </c>
      <c r="H43" s="42">
        <v>4</v>
      </c>
      <c r="I43" s="43"/>
      <c r="J43" s="42" t="s">
        <v>8</v>
      </c>
      <c r="K43" s="42" t="s">
        <v>15</v>
      </c>
      <c r="L43" s="42" t="s">
        <v>16</v>
      </c>
      <c r="M43" s="42" t="s">
        <v>9</v>
      </c>
      <c r="N43" s="12" t="s">
        <v>10</v>
      </c>
      <c r="O43" s="13"/>
      <c r="P43" s="14"/>
      <c r="Q43" s="12" t="s">
        <v>11</v>
      </c>
      <c r="R43" s="13"/>
      <c r="S43" s="14"/>
      <c r="T43" s="42" t="s">
        <v>12</v>
      </c>
      <c r="U43" s="44"/>
      <c r="V43" s="45" t="s">
        <v>231</v>
      </c>
      <c r="W43" s="45" t="s">
        <v>232</v>
      </c>
      <c r="X43" s="46">
        <v>1</v>
      </c>
      <c r="Y43" s="46">
        <v>2</v>
      </c>
      <c r="Z43" s="46" t="s">
        <v>233</v>
      </c>
    </row>
    <row r="44" spans="1:26" s="47" customFormat="1" x14ac:dyDescent="0.25">
      <c r="A44" s="39"/>
      <c r="B44" s="48">
        <v>1</v>
      </c>
      <c r="C44" s="49">
        <v>3</v>
      </c>
      <c r="D44" s="21" t="s">
        <v>231</v>
      </c>
      <c r="E44" s="77"/>
      <c r="F44" s="48" t="s">
        <v>61</v>
      </c>
      <c r="G44" s="48" t="s">
        <v>121</v>
      </c>
      <c r="H44" s="48" t="s">
        <v>59</v>
      </c>
      <c r="I44" s="50"/>
      <c r="J44" s="51">
        <v>3</v>
      </c>
      <c r="K44" s="52">
        <v>1</v>
      </c>
      <c r="L44" s="51">
        <v>2</v>
      </c>
      <c r="M44" s="51">
        <v>4</v>
      </c>
      <c r="N44" s="53">
        <v>3</v>
      </c>
      <c r="O44" s="54" t="s">
        <v>14</v>
      </c>
      <c r="P44" s="55">
        <v>4</v>
      </c>
      <c r="Q44" s="53">
        <v>64</v>
      </c>
      <c r="R44" s="54" t="s">
        <v>14</v>
      </c>
      <c r="S44" s="55">
        <v>70</v>
      </c>
      <c r="T44" s="56">
        <v>2</v>
      </c>
      <c r="U44" s="57"/>
      <c r="V44" s="45" t="s">
        <v>234</v>
      </c>
      <c r="W44" s="45" t="s">
        <v>235</v>
      </c>
      <c r="X44" s="46">
        <v>2</v>
      </c>
      <c r="Y44" s="46">
        <v>0</v>
      </c>
      <c r="Z44" s="46" t="s">
        <v>275</v>
      </c>
    </row>
    <row r="45" spans="1:26" s="47" customFormat="1" x14ac:dyDescent="0.25">
      <c r="A45" s="39"/>
      <c r="B45" s="58">
        <v>2</v>
      </c>
      <c r="C45" s="49">
        <v>55</v>
      </c>
      <c r="D45" s="21" t="s">
        <v>234</v>
      </c>
      <c r="E45" s="58" t="s">
        <v>59</v>
      </c>
      <c r="F45" s="78"/>
      <c r="G45" s="58" t="s">
        <v>59</v>
      </c>
      <c r="H45" s="58" t="s">
        <v>59</v>
      </c>
      <c r="I45" s="50"/>
      <c r="J45" s="56">
        <v>3</v>
      </c>
      <c r="K45" s="52">
        <v>3</v>
      </c>
      <c r="L45" s="51">
        <v>0</v>
      </c>
      <c r="M45" s="56">
        <v>6</v>
      </c>
      <c r="N45" s="59">
        <v>6</v>
      </c>
      <c r="O45" s="60" t="s">
        <v>14</v>
      </c>
      <c r="P45" s="61">
        <v>0</v>
      </c>
      <c r="Q45" s="59">
        <v>66</v>
      </c>
      <c r="R45" s="60" t="s">
        <v>14</v>
      </c>
      <c r="S45" s="61">
        <v>27</v>
      </c>
      <c r="T45" s="188">
        <v>1</v>
      </c>
      <c r="U45" s="57"/>
      <c r="V45" s="45" t="s">
        <v>231</v>
      </c>
      <c r="W45" s="45" t="s">
        <v>234</v>
      </c>
      <c r="X45" s="46">
        <v>0</v>
      </c>
      <c r="Y45" s="46">
        <v>2</v>
      </c>
      <c r="Z45" s="46" t="s">
        <v>295</v>
      </c>
    </row>
    <row r="46" spans="1:26" s="47" customFormat="1" x14ac:dyDescent="0.25">
      <c r="A46" s="39"/>
      <c r="B46" s="58">
        <v>3</v>
      </c>
      <c r="C46" s="49">
        <v>36</v>
      </c>
      <c r="D46" s="21" t="s">
        <v>232</v>
      </c>
      <c r="E46" s="58" t="s">
        <v>86</v>
      </c>
      <c r="F46" s="58" t="s">
        <v>61</v>
      </c>
      <c r="G46" s="78"/>
      <c r="H46" s="58" t="s">
        <v>121</v>
      </c>
      <c r="I46" s="50"/>
      <c r="J46" s="56">
        <v>3</v>
      </c>
      <c r="K46" s="52">
        <v>1</v>
      </c>
      <c r="L46" s="51">
        <v>2</v>
      </c>
      <c r="M46" s="56">
        <v>4</v>
      </c>
      <c r="N46" s="59">
        <v>3</v>
      </c>
      <c r="O46" s="60" t="s">
        <v>14</v>
      </c>
      <c r="P46" s="61">
        <v>5</v>
      </c>
      <c r="Q46" s="59">
        <v>66</v>
      </c>
      <c r="R46" s="60" t="s">
        <v>14</v>
      </c>
      <c r="S46" s="61">
        <v>88</v>
      </c>
      <c r="T46" s="56">
        <v>3</v>
      </c>
      <c r="U46" s="57"/>
      <c r="V46" s="45" t="s">
        <v>232</v>
      </c>
      <c r="W46" s="45" t="s">
        <v>235</v>
      </c>
      <c r="X46" s="46">
        <v>1</v>
      </c>
      <c r="Y46" s="46">
        <v>2</v>
      </c>
      <c r="Z46" s="46" t="s">
        <v>236</v>
      </c>
    </row>
    <row r="47" spans="1:26" s="47" customFormat="1" x14ac:dyDescent="0.25">
      <c r="A47" s="39"/>
      <c r="B47" s="58">
        <v>4</v>
      </c>
      <c r="C47" s="49">
        <v>124</v>
      </c>
      <c r="D47" s="21" t="s">
        <v>235</v>
      </c>
      <c r="E47" s="58" t="s">
        <v>61</v>
      </c>
      <c r="F47" s="58" t="s">
        <v>61</v>
      </c>
      <c r="G47" s="58" t="s">
        <v>86</v>
      </c>
      <c r="H47" s="78"/>
      <c r="I47" s="50"/>
      <c r="J47" s="56">
        <v>3</v>
      </c>
      <c r="K47" s="52">
        <v>1</v>
      </c>
      <c r="L47" s="51">
        <v>2</v>
      </c>
      <c r="M47" s="56">
        <v>4</v>
      </c>
      <c r="N47" s="59">
        <v>2</v>
      </c>
      <c r="O47" s="60" t="s">
        <v>14</v>
      </c>
      <c r="P47" s="61">
        <v>5</v>
      </c>
      <c r="Q47" s="59">
        <v>63</v>
      </c>
      <c r="R47" s="60" t="s">
        <v>14</v>
      </c>
      <c r="S47" s="61">
        <v>74</v>
      </c>
      <c r="T47" s="56">
        <v>4</v>
      </c>
      <c r="U47" s="57"/>
      <c r="V47" s="45" t="s">
        <v>234</v>
      </c>
      <c r="W47" s="45" t="s">
        <v>232</v>
      </c>
      <c r="X47" s="46">
        <v>2</v>
      </c>
      <c r="Y47" s="46">
        <v>0</v>
      </c>
      <c r="Z47" s="46" t="s">
        <v>296</v>
      </c>
    </row>
    <row r="48" spans="1:26" s="47" customFormat="1" x14ac:dyDescent="0.2">
      <c r="B48" s="57"/>
      <c r="C48" s="62"/>
      <c r="D48" s="6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5" t="s">
        <v>231</v>
      </c>
      <c r="W48" s="45" t="s">
        <v>235</v>
      </c>
      <c r="X48" s="46">
        <v>2</v>
      </c>
      <c r="Y48" s="46">
        <v>0</v>
      </c>
      <c r="Z48" s="46" t="s">
        <v>297</v>
      </c>
    </row>
    <row r="49" spans="1:26" ht="59.25" customHeight="1" x14ac:dyDescent="0.25">
      <c r="A49" s="5"/>
      <c r="B49" s="30"/>
      <c r="C49" s="37"/>
      <c r="D49" s="38"/>
      <c r="E49" s="15"/>
      <c r="F49" s="15"/>
      <c r="G49" s="15"/>
      <c r="H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6"/>
      <c r="W49" s="16"/>
      <c r="X49" s="17"/>
      <c r="Y49" s="17"/>
      <c r="Z49" s="17"/>
    </row>
    <row r="50" spans="1:26" x14ac:dyDescent="0.25">
      <c r="B50" s="2"/>
      <c r="C50" s="2"/>
      <c r="D50" s="2"/>
      <c r="H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64"/>
      <c r="W50" s="5"/>
      <c r="X50" s="67"/>
      <c r="Y50" s="68"/>
    </row>
    <row r="51" spans="1:26" x14ac:dyDescent="0.25">
      <c r="B51" s="2"/>
      <c r="C51" s="2"/>
      <c r="D51" s="2"/>
      <c r="H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64"/>
      <c r="W51" s="5"/>
      <c r="X51" s="67"/>
      <c r="Y51" s="68"/>
    </row>
    <row r="52" spans="1:26" x14ac:dyDescent="0.25">
      <c r="B52" s="2"/>
      <c r="C52" s="2"/>
      <c r="D52" s="2"/>
      <c r="H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64"/>
      <c r="W52" s="5"/>
      <c r="X52" s="67"/>
      <c r="Y52" s="68"/>
    </row>
    <row r="53" spans="1:26" x14ac:dyDescent="0.25">
      <c r="B53" s="2"/>
      <c r="C53" s="2"/>
      <c r="D53" s="2"/>
      <c r="H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64"/>
      <c r="W53" s="5"/>
      <c r="X53" s="67"/>
      <c r="Y53" s="68"/>
    </row>
    <row r="54" spans="1:26" x14ac:dyDescent="0.25">
      <c r="B54" s="2"/>
      <c r="C54" s="2"/>
      <c r="D54" s="2"/>
      <c r="H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64"/>
      <c r="W54" s="5"/>
      <c r="X54" s="67"/>
      <c r="Y54" s="68"/>
    </row>
    <row r="55" spans="1:26" x14ac:dyDescent="0.25">
      <c r="B55" s="2"/>
      <c r="C55" s="2"/>
      <c r="D55" s="2"/>
      <c r="H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64"/>
      <c r="W55" s="5"/>
      <c r="X55" s="67"/>
      <c r="Y55" s="68"/>
    </row>
  </sheetData>
  <mergeCells count="21">
    <mergeCell ref="N43:P43"/>
    <mergeCell ref="Q43:S43"/>
    <mergeCell ref="N32:P32"/>
    <mergeCell ref="Q32:S32"/>
    <mergeCell ref="N37:P37"/>
    <mergeCell ref="Q37:S37"/>
    <mergeCell ref="N22:P22"/>
    <mergeCell ref="Q22:S22"/>
    <mergeCell ref="N27:P27"/>
    <mergeCell ref="Q27:S27"/>
    <mergeCell ref="N12:P12"/>
    <mergeCell ref="Q12:S12"/>
    <mergeCell ref="N17:P17"/>
    <mergeCell ref="Q17:S17"/>
    <mergeCell ref="B1:Z1"/>
    <mergeCell ref="B2:Z2"/>
    <mergeCell ref="B3:Z3"/>
    <mergeCell ref="B4:Z4"/>
    <mergeCell ref="B5:Z5"/>
    <mergeCell ref="N7:P7"/>
    <mergeCell ref="Q7:S7"/>
  </mergeCells>
  <printOptions horizontalCentered="1"/>
  <pageMargins left="0.19685039370078741" right="0" top="0" bottom="0" header="0" footer="0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78C2B-E1D3-4DA9-8A9D-82C242D64905}">
  <sheetPr>
    <tabColor theme="9" tint="-0.249977111117893"/>
    <pageSetUpPr fitToPage="1"/>
  </sheetPr>
  <dimension ref="A1:Q36"/>
  <sheetViews>
    <sheetView showGridLines="0" tabSelected="1" view="pageBreakPreview" zoomScale="80" zoomScaleSheetLayoutView="80" workbookViewId="0">
      <selection activeCell="H26" sqref="H26"/>
    </sheetView>
  </sheetViews>
  <sheetFormatPr defaultColWidth="9.140625" defaultRowHeight="12.75" outlineLevelCol="1" x14ac:dyDescent="0.2"/>
  <cols>
    <col min="1" max="1" width="3.5703125" style="64" customWidth="1" outlineLevel="1"/>
    <col min="2" max="2" width="3.5703125" style="182" bestFit="1" customWidth="1" outlineLevel="1"/>
    <col min="3" max="3" width="4.5703125" style="80" bestFit="1" customWidth="1" outlineLevel="1"/>
    <col min="4" max="4" width="33.85546875" style="153" bestFit="1" customWidth="1"/>
    <col min="5" max="6" width="36.42578125" style="153" bestFit="1" customWidth="1"/>
    <col min="7" max="7" width="33.140625" style="153" customWidth="1"/>
    <col min="8" max="8" width="36.42578125" style="64" bestFit="1" customWidth="1"/>
    <col min="9" max="9" width="3.5703125" style="153" bestFit="1" customWidth="1"/>
    <col min="10" max="10" width="3.7109375" style="153" bestFit="1" customWidth="1"/>
    <col min="11" max="11" width="2.85546875" style="153" customWidth="1"/>
    <col min="12" max="16384" width="9.140625" style="155"/>
  </cols>
  <sheetData>
    <row r="1" spans="1:11" s="2" customFormat="1" ht="11.25" customHeight="1" x14ac:dyDescent="0.25">
      <c r="B1" s="69"/>
      <c r="C1" s="80"/>
      <c r="D1" s="65"/>
      <c r="E1" s="66"/>
      <c r="H1" s="5"/>
      <c r="I1" s="5"/>
      <c r="K1" s="5"/>
    </row>
    <row r="2" spans="1:11" s="1" customFormat="1" ht="15.75" x14ac:dyDescent="0.2">
      <c r="B2" s="70"/>
      <c r="C2" s="315" t="s">
        <v>0</v>
      </c>
      <c r="D2" s="315"/>
      <c r="E2" s="315"/>
      <c r="F2" s="315"/>
      <c r="G2" s="315"/>
      <c r="H2" s="315"/>
      <c r="I2" s="315"/>
      <c r="J2" s="71"/>
      <c r="K2" s="71"/>
    </row>
    <row r="3" spans="1:11" s="1" customFormat="1" ht="15.75" x14ac:dyDescent="0.2">
      <c r="B3" s="70"/>
      <c r="C3" s="315" t="s">
        <v>1</v>
      </c>
      <c r="D3" s="315"/>
      <c r="E3" s="315"/>
      <c r="F3" s="315"/>
      <c r="G3" s="315"/>
      <c r="H3" s="315"/>
      <c r="I3" s="315"/>
      <c r="J3" s="71"/>
      <c r="K3" s="71"/>
    </row>
    <row r="4" spans="1:11" s="1" customFormat="1" ht="15.75" x14ac:dyDescent="0.2">
      <c r="B4" s="70"/>
      <c r="C4" s="315" t="s">
        <v>2</v>
      </c>
      <c r="D4" s="315"/>
      <c r="E4" s="315"/>
      <c r="F4" s="315"/>
      <c r="G4" s="315"/>
      <c r="H4" s="315"/>
      <c r="I4" s="315"/>
      <c r="J4" s="71"/>
      <c r="K4" s="71"/>
    </row>
    <row r="5" spans="1:11" s="1" customFormat="1" ht="15.75" x14ac:dyDescent="0.2">
      <c r="B5" s="70"/>
      <c r="C5" s="315" t="s">
        <v>3</v>
      </c>
      <c r="D5" s="315"/>
      <c r="E5" s="315"/>
      <c r="F5" s="315"/>
      <c r="G5" s="315"/>
      <c r="H5" s="315"/>
      <c r="I5" s="315"/>
      <c r="J5" s="71"/>
      <c r="K5" s="71"/>
    </row>
    <row r="6" spans="1:11" s="1" customFormat="1" ht="23.25" customHeight="1" thickBot="1" x14ac:dyDescent="0.25">
      <c r="A6" s="148"/>
      <c r="B6" s="149"/>
      <c r="C6" s="317" t="s">
        <v>53</v>
      </c>
      <c r="D6" s="317"/>
      <c r="E6" s="317"/>
      <c r="F6" s="317"/>
      <c r="G6" s="317"/>
      <c r="H6" s="317"/>
      <c r="I6" s="317"/>
      <c r="J6" s="72"/>
      <c r="K6" s="72"/>
    </row>
    <row r="7" spans="1:11" ht="20.100000000000001" customHeight="1" thickTop="1" x14ac:dyDescent="0.2">
      <c r="A7" s="150">
        <v>1</v>
      </c>
      <c r="B7" s="151" t="s">
        <v>19</v>
      </c>
      <c r="C7" s="90">
        <v>172</v>
      </c>
      <c r="D7" s="152" t="s">
        <v>212</v>
      </c>
      <c r="G7" s="73"/>
      <c r="H7" s="73"/>
      <c r="I7" s="73"/>
      <c r="J7" s="154"/>
    </row>
    <row r="8" spans="1:11" ht="14.25" customHeight="1" x14ac:dyDescent="0.2">
      <c r="A8" s="150"/>
      <c r="B8" s="151"/>
      <c r="C8" s="90"/>
      <c r="D8" s="158"/>
      <c r="E8" s="189" t="s">
        <v>237</v>
      </c>
      <c r="F8" s="64"/>
      <c r="G8" s="73"/>
      <c r="H8" s="73"/>
      <c r="I8" s="73"/>
      <c r="J8" s="157"/>
    </row>
    <row r="9" spans="1:11" ht="14.25" customHeight="1" x14ac:dyDescent="0.2">
      <c r="A9" s="150">
        <v>2</v>
      </c>
      <c r="B9" s="151" t="s">
        <v>20</v>
      </c>
      <c r="C9" s="90">
        <v>143</v>
      </c>
      <c r="D9" s="159" t="s">
        <v>227</v>
      </c>
      <c r="E9" s="160" t="s">
        <v>142</v>
      </c>
      <c r="F9" s="64"/>
      <c r="G9" s="161"/>
      <c r="H9" s="161"/>
      <c r="I9" s="161"/>
      <c r="J9" s="64"/>
    </row>
    <row r="10" spans="1:11" ht="14.25" customHeight="1" x14ac:dyDescent="0.2">
      <c r="A10" s="150">
        <v>3</v>
      </c>
      <c r="B10" s="151" t="s">
        <v>41</v>
      </c>
      <c r="C10" s="90">
        <v>13</v>
      </c>
      <c r="D10" s="162" t="s">
        <v>54</v>
      </c>
      <c r="E10" s="158"/>
      <c r="F10" s="189" t="s">
        <v>239</v>
      </c>
      <c r="G10" s="64"/>
    </row>
    <row r="11" spans="1:11" ht="14.25" customHeight="1" x14ac:dyDescent="0.2">
      <c r="A11" s="150"/>
      <c r="B11" s="151"/>
      <c r="C11" s="90"/>
      <c r="D11" s="158"/>
      <c r="E11" s="190" t="s">
        <v>241</v>
      </c>
      <c r="F11" s="163" t="s">
        <v>242</v>
      </c>
      <c r="G11" s="64"/>
    </row>
    <row r="12" spans="1:11" ht="14.25" customHeight="1" x14ac:dyDescent="0.2">
      <c r="A12" s="150">
        <v>4</v>
      </c>
      <c r="B12" s="151" t="s">
        <v>44</v>
      </c>
      <c r="C12" s="90">
        <v>55</v>
      </c>
      <c r="D12" s="164" t="s">
        <v>234</v>
      </c>
      <c r="E12" s="64" t="s">
        <v>238</v>
      </c>
      <c r="F12" s="165"/>
      <c r="G12" s="64"/>
    </row>
    <row r="13" spans="1:11" ht="14.25" customHeight="1" x14ac:dyDescent="0.2">
      <c r="A13" s="150">
        <v>5</v>
      </c>
      <c r="B13" s="151" t="s">
        <v>22</v>
      </c>
      <c r="C13" s="90">
        <v>147</v>
      </c>
      <c r="D13" s="152" t="s">
        <v>223</v>
      </c>
      <c r="E13" s="64"/>
      <c r="F13" s="191" t="s">
        <v>45</v>
      </c>
      <c r="G13" s="189" t="s">
        <v>239</v>
      </c>
    </row>
    <row r="14" spans="1:11" ht="14.25" customHeight="1" x14ac:dyDescent="0.2">
      <c r="A14" s="150"/>
      <c r="B14" s="151"/>
      <c r="C14" s="90"/>
      <c r="D14" s="158"/>
      <c r="E14" s="189" t="s">
        <v>246</v>
      </c>
      <c r="F14" s="165"/>
      <c r="G14" s="163" t="s">
        <v>247</v>
      </c>
    </row>
    <row r="15" spans="1:11" ht="14.25" customHeight="1" x14ac:dyDescent="0.2">
      <c r="A15" s="150">
        <v>6</v>
      </c>
      <c r="B15" s="151" t="s">
        <v>23</v>
      </c>
      <c r="C15" s="90">
        <v>30</v>
      </c>
      <c r="D15" s="159" t="s">
        <v>215</v>
      </c>
      <c r="E15" s="163" t="s">
        <v>240</v>
      </c>
      <c r="F15" s="165"/>
      <c r="G15" s="165"/>
    </row>
    <row r="16" spans="1:11" ht="14.25" customHeight="1" x14ac:dyDescent="0.2">
      <c r="A16" s="150">
        <v>7</v>
      </c>
      <c r="B16" s="151" t="s">
        <v>42</v>
      </c>
      <c r="C16" s="90">
        <v>121</v>
      </c>
      <c r="D16" s="162" t="s">
        <v>230</v>
      </c>
      <c r="E16" s="158"/>
      <c r="F16" s="23" t="s">
        <v>250</v>
      </c>
      <c r="G16" s="165"/>
    </row>
    <row r="17" spans="1:11" ht="14.25" customHeight="1" x14ac:dyDescent="0.2">
      <c r="A17" s="150"/>
      <c r="B17" s="151"/>
      <c r="C17" s="90"/>
      <c r="D17" s="158"/>
      <c r="E17" s="190" t="s">
        <v>251</v>
      </c>
      <c r="F17" s="64" t="s">
        <v>252</v>
      </c>
      <c r="G17" s="165"/>
    </row>
    <row r="18" spans="1:11" ht="14.25" customHeight="1" x14ac:dyDescent="0.2">
      <c r="A18" s="150">
        <v>8</v>
      </c>
      <c r="B18" s="151" t="s">
        <v>24</v>
      </c>
      <c r="C18" s="90">
        <v>174</v>
      </c>
      <c r="D18" s="164" t="s">
        <v>220</v>
      </c>
      <c r="E18" s="64" t="s">
        <v>243</v>
      </c>
      <c r="F18" s="64"/>
      <c r="G18" s="165"/>
    </row>
    <row r="19" spans="1:11" ht="14.25" customHeight="1" x14ac:dyDescent="0.2">
      <c r="A19" s="150">
        <v>9</v>
      </c>
      <c r="B19" s="151" t="s">
        <v>25</v>
      </c>
      <c r="C19" s="90">
        <v>173</v>
      </c>
      <c r="D19" s="152" t="s">
        <v>218</v>
      </c>
      <c r="E19" s="64"/>
      <c r="F19" s="64"/>
      <c r="G19" s="166" t="s">
        <v>26</v>
      </c>
      <c r="H19" s="189" t="s">
        <v>254</v>
      </c>
      <c r="I19" s="167" t="s">
        <v>27</v>
      </c>
      <c r="J19" s="168"/>
    </row>
    <row r="20" spans="1:11" ht="14.25" customHeight="1" x14ac:dyDescent="0.2">
      <c r="A20" s="150"/>
      <c r="B20" s="151"/>
      <c r="C20" s="90"/>
      <c r="D20" s="158"/>
      <c r="E20" s="189" t="s">
        <v>256</v>
      </c>
      <c r="F20" s="64"/>
      <c r="G20" s="165"/>
      <c r="H20" s="169" t="s">
        <v>257</v>
      </c>
      <c r="I20" s="170"/>
      <c r="J20" s="170"/>
    </row>
    <row r="21" spans="1:11" ht="14.25" customHeight="1" x14ac:dyDescent="0.2">
      <c r="A21" s="150">
        <v>10</v>
      </c>
      <c r="B21" s="151" t="s">
        <v>47</v>
      </c>
      <c r="C21" s="90">
        <v>3</v>
      </c>
      <c r="D21" s="159" t="s">
        <v>231</v>
      </c>
      <c r="E21" s="163" t="s">
        <v>244</v>
      </c>
      <c r="F21" s="64"/>
      <c r="G21" s="165"/>
      <c r="H21" s="30"/>
      <c r="I21" s="168"/>
      <c r="J21" s="168"/>
    </row>
    <row r="22" spans="1:11" ht="14.25" customHeight="1" x14ac:dyDescent="0.2">
      <c r="A22" s="150">
        <v>11</v>
      </c>
      <c r="B22" s="151" t="s">
        <v>31</v>
      </c>
      <c r="C22" s="90">
        <v>29</v>
      </c>
      <c r="D22" s="162" t="s">
        <v>224</v>
      </c>
      <c r="E22" s="158"/>
      <c r="F22" s="189" t="s">
        <v>259</v>
      </c>
      <c r="G22" s="165"/>
      <c r="H22" s="30"/>
      <c r="I22" s="168"/>
      <c r="J22" s="168"/>
    </row>
    <row r="23" spans="1:11" ht="14.25" customHeight="1" x14ac:dyDescent="0.2">
      <c r="A23" s="150"/>
      <c r="B23" s="151"/>
      <c r="C23" s="90"/>
      <c r="D23" s="158"/>
      <c r="E23" s="190" t="s">
        <v>260</v>
      </c>
      <c r="F23" s="163" t="s">
        <v>253</v>
      </c>
      <c r="G23" s="165"/>
      <c r="H23" s="171"/>
      <c r="I23" s="167"/>
      <c r="J23" s="168"/>
    </row>
    <row r="24" spans="1:11" ht="14.25" customHeight="1" x14ac:dyDescent="0.2">
      <c r="A24" s="150">
        <v>12</v>
      </c>
      <c r="B24" s="151" t="s">
        <v>29</v>
      </c>
      <c r="C24" s="90">
        <v>176</v>
      </c>
      <c r="D24" s="164" t="s">
        <v>225</v>
      </c>
      <c r="E24" s="64" t="s">
        <v>245</v>
      </c>
      <c r="F24" s="165"/>
      <c r="G24" s="165"/>
      <c r="H24" s="30"/>
      <c r="I24" s="168"/>
    </row>
    <row r="25" spans="1:11" ht="14.25" customHeight="1" x14ac:dyDescent="0.2">
      <c r="A25" s="150">
        <v>13</v>
      </c>
      <c r="B25" s="151" t="s">
        <v>49</v>
      </c>
      <c r="C25" s="90">
        <v>146</v>
      </c>
      <c r="D25" s="152" t="s">
        <v>228</v>
      </c>
      <c r="E25" s="64"/>
      <c r="F25" s="191" t="s">
        <v>45</v>
      </c>
      <c r="G25" s="192" t="s">
        <v>259</v>
      </c>
      <c r="H25" s="172"/>
      <c r="I25" s="168"/>
    </row>
    <row r="26" spans="1:11" ht="14.25" customHeight="1" x14ac:dyDescent="0.2">
      <c r="A26" s="150"/>
      <c r="B26" s="151"/>
      <c r="C26" s="90"/>
      <c r="D26" s="158"/>
      <c r="E26" s="189" t="s">
        <v>262</v>
      </c>
      <c r="F26" s="165"/>
      <c r="G26" s="173" t="s">
        <v>258</v>
      </c>
      <c r="H26" s="172"/>
      <c r="I26" s="168"/>
    </row>
    <row r="27" spans="1:11" ht="14.25" customHeight="1" x14ac:dyDescent="0.2">
      <c r="A27" s="150">
        <v>14</v>
      </c>
      <c r="B27" s="151" t="s">
        <v>30</v>
      </c>
      <c r="C27" s="90">
        <v>63</v>
      </c>
      <c r="D27" s="159" t="s">
        <v>214</v>
      </c>
      <c r="E27" s="163" t="s">
        <v>248</v>
      </c>
      <c r="F27" s="165"/>
      <c r="G27" s="173"/>
      <c r="H27" s="193" t="s">
        <v>218</v>
      </c>
      <c r="I27" s="167" t="s">
        <v>32</v>
      </c>
    </row>
    <row r="28" spans="1:11" ht="14.25" customHeight="1" x14ac:dyDescent="0.2">
      <c r="A28" s="150">
        <v>15</v>
      </c>
      <c r="B28" s="151" t="s">
        <v>28</v>
      </c>
      <c r="C28" s="90">
        <v>8</v>
      </c>
      <c r="D28" s="162" t="s">
        <v>222</v>
      </c>
      <c r="E28" s="158"/>
      <c r="F28" s="190" t="s">
        <v>263</v>
      </c>
      <c r="G28" s="173"/>
      <c r="H28" s="173"/>
      <c r="I28" s="168"/>
    </row>
    <row r="29" spans="1:11" ht="14.25" customHeight="1" x14ac:dyDescent="0.2">
      <c r="A29" s="150"/>
      <c r="B29" s="151"/>
      <c r="C29" s="90"/>
      <c r="D29" s="158"/>
      <c r="E29" s="190" t="s">
        <v>264</v>
      </c>
      <c r="F29" s="64" t="s">
        <v>255</v>
      </c>
      <c r="G29" s="173"/>
      <c r="H29" s="172"/>
      <c r="I29" s="168"/>
    </row>
    <row r="30" spans="1:11" ht="14.25" customHeight="1" x14ac:dyDescent="0.2">
      <c r="A30" s="150">
        <v>16</v>
      </c>
      <c r="B30" s="151" t="s">
        <v>33</v>
      </c>
      <c r="C30" s="90">
        <v>175</v>
      </c>
      <c r="D30" s="164" t="s">
        <v>55</v>
      </c>
      <c r="E30" s="157" t="s">
        <v>249</v>
      </c>
      <c r="F30" s="64"/>
      <c r="G30" s="173"/>
      <c r="H30" s="172"/>
    </row>
    <row r="31" spans="1:11" ht="14.25" customHeight="1" x14ac:dyDescent="0.2">
      <c r="A31" s="30"/>
      <c r="B31" s="175"/>
      <c r="C31" s="121"/>
      <c r="D31" s="177"/>
      <c r="E31" s="177"/>
      <c r="F31" s="178"/>
      <c r="G31" s="193" t="s">
        <v>55</v>
      </c>
      <c r="H31" s="179"/>
      <c r="I31" s="180"/>
      <c r="J31" s="155"/>
      <c r="K31" s="155"/>
    </row>
    <row r="32" spans="1:11" x14ac:dyDescent="0.2">
      <c r="A32" s="30"/>
      <c r="B32" s="175"/>
      <c r="C32" s="121"/>
      <c r="D32" s="158"/>
      <c r="E32" s="177"/>
      <c r="F32" s="178"/>
      <c r="G32" s="194" t="s">
        <v>35</v>
      </c>
      <c r="H32" s="195" t="s">
        <v>263</v>
      </c>
      <c r="I32" s="167" t="s">
        <v>36</v>
      </c>
      <c r="J32" s="155"/>
      <c r="K32" s="155"/>
    </row>
    <row r="33" spans="1:17" x14ac:dyDescent="0.2">
      <c r="A33" s="30"/>
      <c r="B33" s="175"/>
      <c r="C33" s="121"/>
      <c r="D33" s="177"/>
      <c r="E33" s="177"/>
      <c r="F33" s="178"/>
      <c r="G33" s="196" t="s">
        <v>220</v>
      </c>
      <c r="H33" s="181" t="s">
        <v>261</v>
      </c>
      <c r="I33" s="167"/>
      <c r="J33" s="155"/>
      <c r="K33" s="155"/>
      <c r="L33" s="18"/>
      <c r="M33" s="18"/>
      <c r="N33" s="18"/>
      <c r="O33" s="18"/>
      <c r="P33" s="18"/>
      <c r="Q33" s="18"/>
    </row>
    <row r="34" spans="1:17" x14ac:dyDescent="0.2">
      <c r="G34" s="183"/>
      <c r="H34" s="173"/>
      <c r="L34" s="18"/>
      <c r="M34" s="18"/>
      <c r="N34" s="18"/>
      <c r="O34" s="18"/>
      <c r="P34" s="18"/>
      <c r="Q34" s="18"/>
    </row>
    <row r="35" spans="1:17" x14ac:dyDescent="0.2">
      <c r="G35" s="183"/>
      <c r="H35" s="193" t="s">
        <v>220</v>
      </c>
      <c r="I35" s="153" t="s">
        <v>37</v>
      </c>
      <c r="L35" s="18"/>
      <c r="M35" s="18"/>
      <c r="N35" s="18"/>
      <c r="O35" s="18"/>
      <c r="P35" s="18"/>
      <c r="Q35" s="18"/>
    </row>
    <row r="36" spans="1:17" x14ac:dyDescent="0.2">
      <c r="L36" s="18"/>
      <c r="M36" s="18"/>
      <c r="N36" s="18"/>
      <c r="O36" s="18"/>
      <c r="P36" s="18"/>
      <c r="Q36" s="18"/>
    </row>
  </sheetData>
  <mergeCells count="8">
    <mergeCell ref="G8:I8"/>
    <mergeCell ref="G9:I9"/>
    <mergeCell ref="C2:I2"/>
    <mergeCell ref="C3:I3"/>
    <mergeCell ref="C4:I4"/>
    <mergeCell ref="C5:I5"/>
    <mergeCell ref="C6:I6"/>
    <mergeCell ref="G7:I7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76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8</vt:i4>
      </vt:variant>
    </vt:vector>
  </HeadingPairs>
  <TitlesOfParts>
    <vt:vector size="16" baseType="lpstr">
      <vt:lpstr>8-18 MK</vt:lpstr>
      <vt:lpstr>8-18 MKAT</vt:lpstr>
      <vt:lpstr>19+ MK</vt:lpstr>
      <vt:lpstr>19+ MKAT</vt:lpstr>
      <vt:lpstr>8-18 ME</vt:lpstr>
      <vt:lpstr>8-18 MEAT</vt:lpstr>
      <vt:lpstr>19+ ME</vt:lpstr>
      <vt:lpstr>19+ MEAT</vt:lpstr>
      <vt:lpstr>'19+ ME'!Yazdırma_Alanı</vt:lpstr>
      <vt:lpstr>'19+ MEAT'!Yazdırma_Alanı</vt:lpstr>
      <vt:lpstr>'19+ MK'!Yazdırma_Alanı</vt:lpstr>
      <vt:lpstr>'19+ MKAT'!Yazdırma_Alanı</vt:lpstr>
      <vt:lpstr>'8-18 ME'!Yazdırma_Alanı</vt:lpstr>
      <vt:lpstr>'8-18 MEAT'!Yazdırma_Alanı</vt:lpstr>
      <vt:lpstr>'8-18 MK'!Yazdırma_Alanı</vt:lpstr>
      <vt:lpstr>'8-18 MKAT'!Yazdırma_Alanı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2019-02-25T11:37:01Z</dcterms:created>
  <dcterms:modified xsi:type="dcterms:W3CDTF">2019-02-25T12:07:51Z</dcterms:modified>
</cp:coreProperties>
</file>